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<sst xmlns="http://schemas.openxmlformats.org/spreadsheetml/2006/main" count="147" uniqueCount="49">
  <si>
    <t xml:space="preserve">FECHA : </t>
  </si>
  <si>
    <t>DEPARTAMENTO</t>
  </si>
  <si>
    <t xml:space="preserve">PROVINCIA </t>
  </si>
  <si>
    <t>ANCASH</t>
  </si>
  <si>
    <t>AIJA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</si>
  <si>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</si>
  <si>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</si>
  <si>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</si>
  <si>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</si>
  <si>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</si>
  <si>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</si>
  <si>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</si>
  <si>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</si>
  <si>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</si>
  <si>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</si>
  <si>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</si>
  <si>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</si>
  <si>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</si>
  <si>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</si>
  <si>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</si>
  <si>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</si>
  <si>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</si>
  <si>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</si>
  <si>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</si>
  <si>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</si>
  <si>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</si>
  <si>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</si>
  <si>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</si>
  <si>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</si>
  <si>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</si>
  <si>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</si>
  <si>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</si>
  <si>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</si>
  <si>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</si>
  <si>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</si>
  <si>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</si>
  <si>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</si>
  <si>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</si>
  <si>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</si>
  <si>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</si>
  <si>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</si>
  <si>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</si>
  <si>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</si>
  <si>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</t>
  </si>
  <si>
    <t>QUINUA</t>
  </si>
  <si>
    <t>TRIGO</t>
  </si>
  <si>
    <t>TUNA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</si>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</sst>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workbookViewId="0">
      <selection activeCell="A105" sqref="A105:A110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45050.489739351855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164</v>
      </c>
      <c r="F12" s="13">
        <v>164</v>
      </c>
      <c r="G12" s="13">
        <v>164</v>
      </c>
      <c r="H12" s="13">
        <v>164</v>
      </c>
      <c r="I12" s="13">
        <v>164</v>
      </c>
      <c r="J12" s="13">
        <v>164</v>
      </c>
      <c r="K12" s="13">
        <v>164</v>
      </c>
      <c r="L12" s="13">
        <v>164</v>
      </c>
      <c r="M12" s="13">
        <v>164</v>
      </c>
      <c r="N12" s="13">
        <v>164</v>
      </c>
      <c r="O12" s="13">
        <v>164</v>
      </c>
      <c r="P12" s="13">
        <v>164</v>
      </c>
      <c r="Q12" s="13">
        <v>164</v>
      </c>
      <c r="R12" s="13">
        <v>164</v>
      </c>
      <c r="S12" s="13">
        <v>164</v>
      </c>
      <c r="T12" s="13">
        <v>164</v>
      </c>
      <c r="U12" s="13">
        <v>164</v>
      </c>
    </row>
    <row r="13" spans="1:21" x14ac:dyDescent="0.3">
      <c r="A13" s="35"/>
      <c r="B13" s="35"/>
      <c r="C13" t="s">
        <v>27</v>
      </c>
      <c r="D13" s="13">
        <v>164</v>
      </c>
    </row>
    <row r="14" spans="1:21" x14ac:dyDescent="0.3">
      <c r="A14" s="35"/>
      <c r="B14" s="35"/>
      <c r="C14" t="s">
        <v>28</v>
      </c>
      <c r="D14" s="13">
        <v>32073.17</v>
      </c>
    </row>
    <row r="15" spans="1:21" x14ac:dyDescent="0.3">
      <c r="A15" s="35"/>
      <c r="B15" s="35"/>
      <c r="C15" t="s">
        <v>29</v>
      </c>
      <c r="D15" s="13">
        <v>5260</v>
      </c>
      <c r="J15" s="13">
        <v>437</v>
      </c>
      <c r="K15" s="13">
        <v>470</v>
      </c>
      <c r="L15" s="13">
        <v>510</v>
      </c>
      <c r="M15" s="13">
        <v>505</v>
      </c>
      <c r="N15" s="13">
        <v>483</v>
      </c>
      <c r="O15" s="13">
        <v>462</v>
      </c>
      <c r="P15" s="13">
        <v>449</v>
      </c>
      <c r="Q15" s="13">
        <v>435</v>
      </c>
      <c r="R15" s="13">
        <v>415</v>
      </c>
      <c r="S15" s="13">
        <v>399</v>
      </c>
      <c r="T15" s="13">
        <v>360</v>
      </c>
      <c r="U15" s="13">
        <v>335</v>
      </c>
    </row>
    <row r="16" spans="1:21" x14ac:dyDescent="0.3">
      <c r="A16" s="35"/>
      <c r="B16" s="35"/>
      <c r="C16" t="s">
        <v>30</v>
      </c>
      <c r="D16" s="13">
        <v>0.218</v>
      </c>
      <c r="J16" s="13">
        <v>0.22</v>
      </c>
      <c r="K16" s="13">
        <v>0.21</v>
      </c>
      <c r="L16" s="13">
        <v>0.20200000000000001</v>
      </c>
      <c r="M16" s="13">
        <v>0.21</v>
      </c>
      <c r="N16" s="13">
        <v>0.216</v>
      </c>
      <c r="O16" s="13">
        <v>0.216</v>
      </c>
      <c r="P16" s="13">
        <v>0.214</v>
      </c>
      <c r="Q16" s="13">
        <v>0.22</v>
      </c>
      <c r="R16" s="13">
        <v>0.224</v>
      </c>
      <c r="S16" s="13">
        <v>0.22900000000000001</v>
      </c>
      <c r="T16" s="13">
        <v>0.23200000000000001</v>
      </c>
      <c r="U16" s="13">
        <v>0.23400000000000001</v>
      </c>
    </row>
    <row r="17" spans="1:21" x14ac:dyDescent="0.3">
      <c r="A17" s="35">
        <v>14060010000</v>
      </c>
      <c r="B17" s="35" t="s">
        <v>31</v>
      </c>
      <c r="C17" t="s">
        <v>26</v>
      </c>
      <c r="E17" s="13">
        <v>23</v>
      </c>
      <c r="I17" s="13">
        <v>13</v>
      </c>
      <c r="J17" s="13">
        <v>23</v>
      </c>
      <c r="K17" s="13">
        <v>35</v>
      </c>
      <c r="L17" s="13">
        <v>37</v>
      </c>
      <c r="M17" s="13">
        <v>37</v>
      </c>
      <c r="N17" s="13">
        <v>37</v>
      </c>
      <c r="O17" s="13">
        <v>37</v>
      </c>
      <c r="P17" s="13">
        <v>24</v>
      </c>
      <c r="Q17" s="13">
        <v>7</v>
      </c>
      <c r="U17" s="13">
        <v>9</v>
      </c>
    </row>
    <row r="18" spans="1:21" x14ac:dyDescent="0.3">
      <c r="A18" s="35"/>
      <c r="B18" s="35"/>
      <c r="C18" t="s">
        <v>32</v>
      </c>
      <c r="D18" s="13">
        <v>37</v>
      </c>
      <c r="I18" s="13">
        <v>13</v>
      </c>
      <c r="J18" s="13">
        <v>10</v>
      </c>
      <c r="K18" s="13">
        <v>12</v>
      </c>
      <c r="L18" s="13">
        <v>2</v>
      </c>
    </row>
    <row r="19" spans="1:21" x14ac:dyDescent="0.3">
      <c r="A19" s="35"/>
      <c r="B19" s="35"/>
      <c r="C19" t="s">
        <v>27</v>
      </c>
      <c r="D19" s="13">
        <v>37</v>
      </c>
      <c r="P19" s="13">
        <v>13</v>
      </c>
      <c r="Q19" s="13">
        <v>17</v>
      </c>
      <c r="R19" s="13">
        <v>7</v>
      </c>
    </row>
    <row r="20" spans="1:21" x14ac:dyDescent="0.3">
      <c r="A20" s="35"/>
      <c r="B20" s="35"/>
      <c r="C20" t="s">
        <v>28</v>
      </c>
      <c r="D20" s="13">
        <v>1000</v>
      </c>
      <c r="P20" s="13">
        <v>1000</v>
      </c>
      <c r="Q20" s="13">
        <v>1000</v>
      </c>
      <c r="R20" s="13">
        <v>1000</v>
      </c>
    </row>
    <row r="21" spans="1:21" x14ac:dyDescent="0.3">
      <c r="A21" s="35"/>
      <c r="B21" s="35"/>
      <c r="C21" t="s">
        <v>29</v>
      </c>
      <c r="D21" s="13">
        <v>37</v>
      </c>
      <c r="P21" s="13">
        <v>13</v>
      </c>
      <c r="Q21" s="13">
        <v>17</v>
      </c>
      <c r="R21" s="13">
        <v>7</v>
      </c>
    </row>
    <row r="22" spans="1:21" x14ac:dyDescent="0.3">
      <c r="A22" s="35"/>
      <c r="B22" s="35"/>
      <c r="C22" t="s">
        <v>30</v>
      </c>
      <c r="D22" s="13">
        <v>2.4729999999999999</v>
      </c>
      <c r="P22" s="13">
        <v>2.4769999999999999</v>
      </c>
      <c r="Q22" s="13">
        <v>2.4590000000000001</v>
      </c>
      <c r="R22" s="13">
        <v>2.5</v>
      </c>
    </row>
    <row r="23" spans="1:21" x14ac:dyDescent="0.3">
      <c r="A23" s="35">
        <v>14040030000</v>
      </c>
      <c r="B23" s="35" t="s">
        <v>33</v>
      </c>
      <c r="C23" t="s">
        <v>26</v>
      </c>
      <c r="K23" s="13">
        <v>1</v>
      </c>
      <c r="L23" s="13">
        <v>1</v>
      </c>
      <c r="M23" s="13">
        <v>1</v>
      </c>
      <c r="N23" s="13">
        <v>1</v>
      </c>
      <c r="O23" s="13">
        <v>1</v>
      </c>
      <c r="P23" s="13">
        <v>1</v>
      </c>
      <c r="Q23" s="13">
        <v>1</v>
      </c>
    </row>
    <row r="24" spans="1:21" x14ac:dyDescent="0.3">
      <c r="A24" s="35"/>
      <c r="B24" s="35"/>
      <c r="C24" t="s">
        <v>32</v>
      </c>
      <c r="D24" s="13">
        <v>1</v>
      </c>
      <c r="K24" s="13">
        <v>1</v>
      </c>
    </row>
    <row r="25" spans="1:21" x14ac:dyDescent="0.3">
      <c r="A25" s="35"/>
      <c r="B25" s="35"/>
      <c r="C25" t="s">
        <v>27</v>
      </c>
      <c r="D25" s="13">
        <v>1</v>
      </c>
      <c r="R25" s="13">
        <v>1</v>
      </c>
    </row>
    <row r="26" spans="1:21" x14ac:dyDescent="0.3">
      <c r="A26" s="35"/>
      <c r="B26" s="35"/>
      <c r="C26" t="s">
        <v>28</v>
      </c>
      <c r="D26" s="13">
        <v>18000</v>
      </c>
      <c r="R26" s="13">
        <v>18000</v>
      </c>
    </row>
    <row r="27" spans="1:21" x14ac:dyDescent="0.3">
      <c r="A27" s="35"/>
      <c r="B27" s="35"/>
      <c r="C27" t="s">
        <v>29</v>
      </c>
      <c r="D27" s="13">
        <v>18</v>
      </c>
      <c r="R27" s="13">
        <v>18</v>
      </c>
    </row>
    <row r="28" spans="1:21" x14ac:dyDescent="0.3">
      <c r="A28" s="35"/>
      <c r="B28" s="35"/>
      <c r="C28" t="s">
        <v>30</v>
      </c>
      <c r="D28" s="13">
        <v>1</v>
      </c>
      <c r="R28" s="13">
        <v>1</v>
      </c>
    </row>
    <row r="29" spans="1:21" x14ac:dyDescent="0.3">
      <c r="A29" s="35">
        <v>14010050000</v>
      </c>
      <c r="B29" s="35" t="s">
        <v>34</v>
      </c>
      <c r="C29" t="s">
        <v>26</v>
      </c>
      <c r="E29" s="13">
        <v>74</v>
      </c>
      <c r="H29" s="13">
        <v>15</v>
      </c>
      <c r="I29" s="13">
        <v>138</v>
      </c>
      <c r="J29" s="13">
        <v>203</v>
      </c>
      <c r="K29" s="13">
        <v>244</v>
      </c>
      <c r="L29" s="13">
        <v>244</v>
      </c>
      <c r="M29" s="13">
        <v>244</v>
      </c>
      <c r="N29" s="13">
        <v>244</v>
      </c>
      <c r="O29" s="13">
        <v>244</v>
      </c>
      <c r="P29" s="13">
        <v>201</v>
      </c>
      <c r="Q29" s="13">
        <v>66</v>
      </c>
      <c r="U29" s="13">
        <v>60</v>
      </c>
    </row>
    <row r="30" spans="1:21" x14ac:dyDescent="0.3">
      <c r="A30" s="35"/>
      <c r="B30" s="35"/>
      <c r="C30" t="s">
        <v>32</v>
      </c>
      <c r="D30" s="13">
        <v>244</v>
      </c>
      <c r="H30" s="13">
        <v>15</v>
      </c>
      <c r="I30" s="13">
        <v>123</v>
      </c>
      <c r="J30" s="13">
        <v>65</v>
      </c>
      <c r="K30" s="13">
        <v>41</v>
      </c>
    </row>
    <row r="31" spans="1:21" x14ac:dyDescent="0.3">
      <c r="A31" s="35"/>
      <c r="B31" s="35"/>
      <c r="C31" t="s">
        <v>27</v>
      </c>
      <c r="D31" s="13">
        <v>244</v>
      </c>
      <c r="P31" s="13">
        <v>43</v>
      </c>
      <c r="Q31" s="13">
        <v>135</v>
      </c>
      <c r="R31" s="13">
        <v>66</v>
      </c>
    </row>
    <row r="32" spans="1:21" x14ac:dyDescent="0.3">
      <c r="A32" s="35"/>
      <c r="B32" s="35"/>
      <c r="C32" t="s">
        <v>28</v>
      </c>
      <c r="D32" s="13">
        <v>976.22900000000004</v>
      </c>
      <c r="P32" s="13">
        <v>981.39499999999998</v>
      </c>
      <c r="Q32" s="13">
        <v>977.77700000000004</v>
      </c>
      <c r="R32" s="13">
        <v>969.69600000000003</v>
      </c>
    </row>
    <row r="33" spans="1:21" x14ac:dyDescent="0.3">
      <c r="A33" s="35"/>
      <c r="B33" s="35"/>
      <c r="C33" t="s">
        <v>29</v>
      </c>
      <c r="D33" s="13">
        <v>238.2</v>
      </c>
      <c r="P33" s="13">
        <v>42.2</v>
      </c>
      <c r="Q33" s="13">
        <v>132</v>
      </c>
      <c r="R33" s="13">
        <v>64</v>
      </c>
    </row>
    <row r="34" spans="1:21" x14ac:dyDescent="0.3">
      <c r="A34" s="35"/>
      <c r="B34" s="35"/>
      <c r="C34" t="s">
        <v>30</v>
      </c>
      <c r="D34" s="13">
        <v>1.4319999999999999</v>
      </c>
      <c r="P34" s="13">
        <v>1.4410000000000001</v>
      </c>
      <c r="Q34" s="13">
        <v>1.44</v>
      </c>
      <c r="R34" s="13">
        <v>1.4119999999999999</v>
      </c>
    </row>
    <row r="35" spans="1:21" x14ac:dyDescent="0.3">
      <c r="A35" s="35">
        <v>14060090000</v>
      </c>
      <c r="B35" s="35" t="s">
        <v>35</v>
      </c>
      <c r="C35" t="s">
        <v>26</v>
      </c>
      <c r="E35" s="13">
        <v>23</v>
      </c>
      <c r="F35" s="13">
        <v>16</v>
      </c>
      <c r="H35" s="13">
        <v>6</v>
      </c>
      <c r="I35" s="13">
        <v>12</v>
      </c>
      <c r="J35" s="13">
        <v>21</v>
      </c>
      <c r="K35" s="13">
        <v>21</v>
      </c>
      <c r="L35" s="13">
        <v>21</v>
      </c>
      <c r="M35" s="13">
        <v>21</v>
      </c>
      <c r="N35" s="13">
        <v>21</v>
      </c>
      <c r="O35" s="13">
        <v>21</v>
      </c>
      <c r="P35" s="13">
        <v>20</v>
      </c>
      <c r="Q35" s="13">
        <v>13</v>
      </c>
      <c r="R35" s="13">
        <v>5</v>
      </c>
      <c r="T35" s="13">
        <v>1</v>
      </c>
      <c r="U35" s="13">
        <v>4</v>
      </c>
    </row>
    <row r="36" spans="1:21" x14ac:dyDescent="0.3">
      <c r="A36" s="35"/>
      <c r="B36" s="35"/>
      <c r="C36" t="s">
        <v>32</v>
      </c>
      <c r="D36" s="13">
        <v>21</v>
      </c>
      <c r="H36" s="13">
        <v>6</v>
      </c>
      <c r="I36" s="13">
        <v>6</v>
      </c>
      <c r="J36" s="13">
        <v>9</v>
      </c>
    </row>
    <row r="37" spans="1:21" x14ac:dyDescent="0.3">
      <c r="A37" s="35"/>
      <c r="B37" s="35"/>
      <c r="C37" t="s">
        <v>27</v>
      </c>
      <c r="D37" s="13">
        <v>21</v>
      </c>
      <c r="P37" s="13">
        <v>1</v>
      </c>
      <c r="Q37" s="13">
        <v>7</v>
      </c>
      <c r="R37" s="13">
        <v>8</v>
      </c>
      <c r="S37" s="13">
        <v>5</v>
      </c>
    </row>
    <row r="38" spans="1:21" x14ac:dyDescent="0.3">
      <c r="A38" s="35"/>
      <c r="B38" s="35"/>
      <c r="C38" t="s">
        <v>28</v>
      </c>
      <c r="D38" s="13">
        <v>1000</v>
      </c>
      <c r="P38" s="13">
        <v>1000</v>
      </c>
      <c r="Q38" s="13">
        <v>1000</v>
      </c>
      <c r="R38" s="13">
        <v>1000</v>
      </c>
      <c r="S38" s="13">
        <v>1000</v>
      </c>
    </row>
    <row r="39" spans="1:21" x14ac:dyDescent="0.3">
      <c r="A39" s="35"/>
      <c r="B39" s="35"/>
      <c r="C39" t="s">
        <v>29</v>
      </c>
      <c r="D39" s="13">
        <v>21</v>
      </c>
      <c r="P39" s="13">
        <v>1</v>
      </c>
      <c r="Q39" s="13">
        <v>7</v>
      </c>
      <c r="R39" s="13">
        <v>8</v>
      </c>
      <c r="S39" s="13">
        <v>5</v>
      </c>
    </row>
    <row r="40" spans="1:21" x14ac:dyDescent="0.3">
      <c r="A40" s="35"/>
      <c r="B40" s="35"/>
      <c r="C40" t="s">
        <v>30</v>
      </c>
      <c r="D40" s="13">
        <v>4.181</v>
      </c>
      <c r="P40" s="13">
        <v>4</v>
      </c>
      <c r="Q40" s="13">
        <v>4</v>
      </c>
      <c r="R40" s="13">
        <v>4.625</v>
      </c>
      <c r="S40" s="13">
        <v>3.76</v>
      </c>
    </row>
    <row r="41" spans="1:21" x14ac:dyDescent="0.3">
      <c r="A41" s="35">
        <v>14060030000</v>
      </c>
      <c r="B41" s="35" t="s">
        <v>36</v>
      </c>
      <c r="C41" t="s">
        <v>26</v>
      </c>
      <c r="E41" s="13">
        <v>13</v>
      </c>
      <c r="F41" s="13">
        <v>11</v>
      </c>
      <c r="G41" s="13">
        <v>11</v>
      </c>
      <c r="H41" s="13">
        <v>11</v>
      </c>
      <c r="I41" s="13">
        <v>11</v>
      </c>
      <c r="J41" s="13">
        <v>3</v>
      </c>
      <c r="K41" s="13">
        <v>8</v>
      </c>
      <c r="L41" s="13">
        <v>13</v>
      </c>
      <c r="M41" s="13">
        <v>13</v>
      </c>
      <c r="N41" s="13">
        <v>10</v>
      </c>
      <c r="O41" s="13">
        <v>10</v>
      </c>
      <c r="P41" s="13">
        <v>10</v>
      </c>
      <c r="Q41" s="13">
        <v>8</v>
      </c>
      <c r="R41" s="13">
        <v>7</v>
      </c>
      <c r="S41" s="13">
        <v>7</v>
      </c>
      <c r="T41" s="13">
        <v>7</v>
      </c>
      <c r="U41" s="13">
        <v>5</v>
      </c>
    </row>
    <row r="42" spans="1:21" x14ac:dyDescent="0.3">
      <c r="A42" s="35"/>
      <c r="B42" s="35"/>
      <c r="C42" t="s">
        <v>32</v>
      </c>
      <c r="D42" s="13">
        <v>25</v>
      </c>
      <c r="E42" s="13">
        <v>7</v>
      </c>
      <c r="I42" s="13">
        <v>3</v>
      </c>
      <c r="K42" s="13">
        <v>5</v>
      </c>
      <c r="L42" s="13">
        <v>5</v>
      </c>
      <c r="P42" s="13">
        <v>5</v>
      </c>
    </row>
    <row r="43" spans="1:21" x14ac:dyDescent="0.3">
      <c r="A43" s="35"/>
      <c r="B43" s="35"/>
      <c r="C43" t="s">
        <v>27</v>
      </c>
      <c r="D43" s="13">
        <v>26</v>
      </c>
      <c r="J43" s="13">
        <v>8</v>
      </c>
      <c r="N43" s="13">
        <v>3</v>
      </c>
      <c r="P43" s="13">
        <v>5</v>
      </c>
      <c r="Q43" s="13">
        <v>5</v>
      </c>
      <c r="R43" s="13">
        <v>3</v>
      </c>
      <c r="U43" s="13">
        <v>2</v>
      </c>
    </row>
    <row r="44" spans="1:21" x14ac:dyDescent="0.3">
      <c r="A44" s="35"/>
      <c r="B44" s="35"/>
      <c r="C44" t="s">
        <v>28</v>
      </c>
      <c r="D44" s="13">
        <v>1238.461</v>
      </c>
      <c r="J44" s="13">
        <v>1275</v>
      </c>
      <c r="N44" s="13">
        <v>1333.3330000000001</v>
      </c>
      <c r="P44" s="13">
        <v>1200</v>
      </c>
      <c r="Q44" s="13">
        <v>1200</v>
      </c>
      <c r="R44" s="13">
        <v>1166.6659999999999</v>
      </c>
      <c r="U44" s="13">
        <v>1250</v>
      </c>
    </row>
    <row r="45" spans="1:21" x14ac:dyDescent="0.3">
      <c r="A45" s="35"/>
      <c r="B45" s="35"/>
      <c r="C45" t="s">
        <v>29</v>
      </c>
      <c r="D45" s="13">
        <v>32.200000000000003</v>
      </c>
      <c r="J45" s="13">
        <v>10.199999999999999</v>
      </c>
      <c r="N45" s="13">
        <v>4</v>
      </c>
      <c r="P45" s="13">
        <v>6</v>
      </c>
      <c r="Q45" s="13">
        <v>6</v>
      </c>
      <c r="R45" s="13">
        <v>3.5</v>
      </c>
      <c r="U45" s="13">
        <v>2.5</v>
      </c>
    </row>
    <row r="46" spans="1:21" x14ac:dyDescent="0.3">
      <c r="A46" s="35"/>
      <c r="B46" s="35"/>
      <c r="C46" t="s">
        <v>30</v>
      </c>
      <c r="D46" s="13">
        <v>4.1020000000000003</v>
      </c>
      <c r="J46" s="13">
        <v>4.0590000000000002</v>
      </c>
      <c r="N46" s="13">
        <v>4.2</v>
      </c>
      <c r="P46" s="13">
        <v>4</v>
      </c>
      <c r="Q46" s="13">
        <v>4.2</v>
      </c>
      <c r="R46" s="13">
        <v>4.2</v>
      </c>
      <c r="U46" s="13">
        <v>4</v>
      </c>
    </row>
    <row r="47" spans="1:21" x14ac:dyDescent="0.3">
      <c r="A47" s="35">
        <v>14060050000</v>
      </c>
      <c r="B47" s="35" t="s">
        <v>37</v>
      </c>
      <c r="C47" t="s">
        <v>26</v>
      </c>
      <c r="E47" s="13">
        <v>4</v>
      </c>
      <c r="H47" s="13">
        <v>4</v>
      </c>
      <c r="I47" s="13">
        <v>22</v>
      </c>
      <c r="J47" s="13">
        <v>37</v>
      </c>
      <c r="K47" s="13">
        <v>48</v>
      </c>
      <c r="L47" s="13">
        <v>48</v>
      </c>
      <c r="M47" s="13">
        <v>48</v>
      </c>
      <c r="N47" s="13">
        <v>48</v>
      </c>
      <c r="O47" s="13">
        <v>44</v>
      </c>
      <c r="P47" s="13">
        <v>28</v>
      </c>
      <c r="Q47" s="13">
        <v>7</v>
      </c>
      <c r="U47" s="13">
        <v>11</v>
      </c>
    </row>
    <row r="48" spans="1:21" x14ac:dyDescent="0.3">
      <c r="A48" s="35"/>
      <c r="B48" s="35"/>
      <c r="C48" t="s">
        <v>32</v>
      </c>
      <c r="D48" s="13">
        <v>48</v>
      </c>
      <c r="H48" s="13">
        <v>4</v>
      </c>
      <c r="I48" s="13">
        <v>18</v>
      </c>
      <c r="J48" s="13">
        <v>15</v>
      </c>
      <c r="K48" s="13">
        <v>11</v>
      </c>
    </row>
    <row r="49" spans="1:21" x14ac:dyDescent="0.3">
      <c r="A49" s="35"/>
      <c r="B49" s="35"/>
      <c r="C49" t="s">
        <v>27</v>
      </c>
      <c r="D49" s="13">
        <v>48</v>
      </c>
      <c r="O49" s="13">
        <v>4</v>
      </c>
      <c r="P49" s="13">
        <v>16</v>
      </c>
      <c r="Q49" s="13">
        <v>21</v>
      </c>
      <c r="R49" s="13">
        <v>7</v>
      </c>
    </row>
    <row r="50" spans="1:21" x14ac:dyDescent="0.3">
      <c r="A50" s="35"/>
      <c r="B50" s="35"/>
      <c r="C50" t="s">
        <v>28</v>
      </c>
      <c r="D50" s="13">
        <v>1000</v>
      </c>
      <c r="O50" s="13">
        <v>1000</v>
      </c>
      <c r="P50" s="13">
        <v>1000</v>
      </c>
      <c r="Q50" s="13">
        <v>1000</v>
      </c>
      <c r="R50" s="13">
        <v>1000</v>
      </c>
    </row>
    <row r="51" spans="1:21" x14ac:dyDescent="0.3">
      <c r="A51" s="35"/>
      <c r="B51" s="35"/>
      <c r="C51" t="s">
        <v>29</v>
      </c>
      <c r="D51" s="13">
        <v>48</v>
      </c>
      <c r="O51" s="13">
        <v>4</v>
      </c>
      <c r="P51" s="13">
        <v>16</v>
      </c>
      <c r="Q51" s="13">
        <v>21</v>
      </c>
      <c r="R51" s="13">
        <v>7</v>
      </c>
    </row>
    <row r="52" spans="1:21" x14ac:dyDescent="0.3">
      <c r="A52" s="35"/>
      <c r="B52" s="35"/>
      <c r="C52" t="s">
        <v>30</v>
      </c>
      <c r="D52" s="13">
        <v>1.9650000000000001</v>
      </c>
      <c r="O52" s="13">
        <v>1.8</v>
      </c>
      <c r="P52" s="13">
        <v>2</v>
      </c>
      <c r="Q52" s="13">
        <v>1.964</v>
      </c>
      <c r="R52" s="13">
        <v>1.9790000000000001</v>
      </c>
    </row>
    <row r="53" spans="1:21" x14ac:dyDescent="0.3">
      <c r="A53" s="35">
        <v>14010070000</v>
      </c>
      <c r="B53" s="35" t="s">
        <v>38</v>
      </c>
      <c r="C53" t="s">
        <v>26</v>
      </c>
      <c r="E53" s="13">
        <v>15</v>
      </c>
      <c r="F53" s="13">
        <v>10</v>
      </c>
      <c r="G53" s="13">
        <v>5</v>
      </c>
      <c r="H53" s="13">
        <v>5</v>
      </c>
      <c r="I53" s="13">
        <v>5</v>
      </c>
      <c r="K53" s="13">
        <v>2</v>
      </c>
      <c r="L53" s="13">
        <v>5</v>
      </c>
      <c r="M53" s="13">
        <v>10</v>
      </c>
      <c r="N53" s="13">
        <v>10</v>
      </c>
      <c r="O53" s="13">
        <v>10</v>
      </c>
      <c r="P53" s="13">
        <v>13</v>
      </c>
      <c r="Q53" s="13">
        <v>15</v>
      </c>
      <c r="R53" s="13">
        <v>10</v>
      </c>
      <c r="S53" s="13">
        <v>10</v>
      </c>
      <c r="T53" s="13">
        <v>10</v>
      </c>
      <c r="U53" s="13">
        <v>10</v>
      </c>
    </row>
    <row r="54" spans="1:21" x14ac:dyDescent="0.3">
      <c r="A54" s="35"/>
      <c r="B54" s="35"/>
      <c r="C54" t="s">
        <v>32</v>
      </c>
      <c r="D54" s="13">
        <v>20</v>
      </c>
      <c r="E54" s="13">
        <v>5</v>
      </c>
      <c r="K54" s="13">
        <v>2</v>
      </c>
      <c r="L54" s="13">
        <v>3</v>
      </c>
      <c r="M54" s="13">
        <v>5</v>
      </c>
      <c r="P54" s="13">
        <v>5</v>
      </c>
    </row>
    <row r="55" spans="1:21" x14ac:dyDescent="0.3">
      <c r="A55" s="35"/>
      <c r="B55" s="35"/>
      <c r="C55" t="s">
        <v>27</v>
      </c>
      <c r="D55" s="13">
        <v>15</v>
      </c>
      <c r="J55" s="13">
        <v>5</v>
      </c>
      <c r="P55" s="13">
        <v>2</v>
      </c>
      <c r="Q55" s="13">
        <v>3</v>
      </c>
      <c r="R55" s="13">
        <v>5</v>
      </c>
    </row>
    <row r="56" spans="1:21" x14ac:dyDescent="0.3">
      <c r="A56" s="35"/>
      <c r="B56" s="35"/>
      <c r="C56" t="s">
        <v>28</v>
      </c>
      <c r="D56" s="13">
        <v>5666.6660000000002</v>
      </c>
      <c r="J56" s="13">
        <v>6000</v>
      </c>
      <c r="P56" s="13">
        <v>5500</v>
      </c>
      <c r="Q56" s="13">
        <v>5333.3329999999996</v>
      </c>
      <c r="R56" s="13">
        <v>5600</v>
      </c>
    </row>
    <row r="57" spans="1:21" x14ac:dyDescent="0.3">
      <c r="A57" s="35"/>
      <c r="B57" s="35"/>
      <c r="C57" t="s">
        <v>29</v>
      </c>
      <c r="D57" s="13">
        <v>85</v>
      </c>
      <c r="J57" s="13">
        <v>30</v>
      </c>
      <c r="P57" s="13">
        <v>11</v>
      </c>
      <c r="Q57" s="13">
        <v>16</v>
      </c>
      <c r="R57" s="13">
        <v>28</v>
      </c>
    </row>
    <row r="58" spans="1:21" x14ac:dyDescent="0.3">
      <c r="A58" s="35"/>
      <c r="B58" s="35"/>
      <c r="C58" t="s">
        <v>30</v>
      </c>
      <c r="D58" s="13">
        <v>0.94799999999999995</v>
      </c>
      <c r="J58" s="13">
        <v>0.9</v>
      </c>
      <c r="P58" s="13">
        <v>1</v>
      </c>
      <c r="Q58" s="13">
        <v>1</v>
      </c>
      <c r="R58" s="13">
        <v>0.95</v>
      </c>
    </row>
    <row r="59" spans="1:21" x14ac:dyDescent="0.3">
      <c r="A59" s="35">
        <v>14010080000</v>
      </c>
      <c r="B59" s="35" t="s">
        <v>39</v>
      </c>
      <c r="C59" t="s">
        <v>26</v>
      </c>
      <c r="E59" s="13">
        <v>2</v>
      </c>
      <c r="F59" s="13">
        <v>2</v>
      </c>
      <c r="H59" s="13">
        <v>15</v>
      </c>
      <c r="I59" s="13">
        <v>21</v>
      </c>
      <c r="J59" s="13">
        <v>26</v>
      </c>
      <c r="K59" s="13">
        <v>33</v>
      </c>
      <c r="L59" s="13">
        <v>34</v>
      </c>
      <c r="M59" s="13">
        <v>39</v>
      </c>
      <c r="N59" s="13">
        <v>38</v>
      </c>
      <c r="O59" s="13">
        <v>21</v>
      </c>
      <c r="P59" s="13">
        <v>14</v>
      </c>
      <c r="Q59" s="13">
        <v>6</v>
      </c>
      <c r="U59" s="13">
        <v>3</v>
      </c>
    </row>
    <row r="60" spans="1:21" x14ac:dyDescent="0.3">
      <c r="A60" s="35"/>
      <c r="B60" s="35"/>
      <c r="C60" t="s">
        <v>32</v>
      </c>
      <c r="D60" s="13">
        <v>39</v>
      </c>
      <c r="H60" s="13">
        <v>15</v>
      </c>
      <c r="I60" s="13">
        <v>6</v>
      </c>
      <c r="J60" s="13">
        <v>5</v>
      </c>
      <c r="K60" s="13">
        <v>7</v>
      </c>
      <c r="L60" s="13">
        <v>1</v>
      </c>
      <c r="M60" s="13">
        <v>5</v>
      </c>
    </row>
    <row r="61" spans="1:21" x14ac:dyDescent="0.3">
      <c r="A61" s="35"/>
      <c r="B61" s="35"/>
      <c r="C61" t="s">
        <v>27</v>
      </c>
      <c r="D61" s="13">
        <v>39</v>
      </c>
      <c r="N61" s="13">
        <v>1</v>
      </c>
      <c r="O61" s="13">
        <v>17</v>
      </c>
      <c r="P61" s="13">
        <v>7</v>
      </c>
      <c r="Q61" s="13">
        <v>8</v>
      </c>
      <c r="R61" s="13">
        <v>6</v>
      </c>
    </row>
    <row r="62" spans="1:21" x14ac:dyDescent="0.3">
      <c r="A62" s="35"/>
      <c r="B62" s="35"/>
      <c r="C62" t="s">
        <v>28</v>
      </c>
      <c r="D62" s="13">
        <v>1198.7170000000001</v>
      </c>
      <c r="N62" s="13">
        <v>1250</v>
      </c>
      <c r="O62" s="13">
        <v>1205.8820000000001</v>
      </c>
      <c r="P62" s="13">
        <v>1214.2850000000001</v>
      </c>
      <c r="Q62" s="13">
        <v>1125</v>
      </c>
      <c r="R62" s="13">
        <v>1250</v>
      </c>
    </row>
    <row r="63" spans="1:21" x14ac:dyDescent="0.3">
      <c r="A63" s="35"/>
      <c r="B63" s="35"/>
      <c r="C63" t="s">
        <v>29</v>
      </c>
      <c r="D63" s="13">
        <v>46.75</v>
      </c>
      <c r="N63" s="13">
        <v>1.25</v>
      </c>
      <c r="O63" s="13">
        <v>20.5</v>
      </c>
      <c r="P63" s="13">
        <v>8.5</v>
      </c>
      <c r="Q63" s="13">
        <v>9</v>
      </c>
      <c r="R63" s="13">
        <v>7.5</v>
      </c>
    </row>
    <row r="64" spans="1:21" x14ac:dyDescent="0.3">
      <c r="A64" s="35"/>
      <c r="B64" s="35"/>
      <c r="C64" t="s">
        <v>30</v>
      </c>
      <c r="D64" s="13">
        <v>2.5179999999999998</v>
      </c>
      <c r="N64" s="13">
        <v>2.5</v>
      </c>
      <c r="O64" s="13">
        <v>2.5459999999999998</v>
      </c>
      <c r="P64" s="13">
        <v>2.4849999999999999</v>
      </c>
      <c r="Q64" s="13">
        <v>2.5</v>
      </c>
      <c r="R64" s="13">
        <v>2.5</v>
      </c>
    </row>
    <row r="65" spans="1:21" x14ac:dyDescent="0.3">
      <c r="A65" s="35">
        <v>14040070000</v>
      </c>
      <c r="B65" s="35" t="s">
        <v>40</v>
      </c>
      <c r="C65" t="s">
        <v>26</v>
      </c>
      <c r="G65" s="13">
        <v>3</v>
      </c>
      <c r="H65" s="13">
        <v>10</v>
      </c>
      <c r="I65" s="13">
        <v>10</v>
      </c>
      <c r="J65" s="13">
        <v>10</v>
      </c>
      <c r="K65" s="13">
        <v>10</v>
      </c>
      <c r="L65" s="13">
        <v>10</v>
      </c>
      <c r="M65" s="13">
        <v>10</v>
      </c>
      <c r="N65" s="13">
        <v>9</v>
      </c>
      <c r="O65" s="13">
        <v>5</v>
      </c>
      <c r="P65" s="13">
        <v>2</v>
      </c>
      <c r="S65" s="13">
        <v>3</v>
      </c>
      <c r="T65" s="13">
        <v>11</v>
      </c>
      <c r="U65" s="13">
        <v>11</v>
      </c>
    </row>
    <row r="66" spans="1:21" x14ac:dyDescent="0.3">
      <c r="A66" s="35"/>
      <c r="B66" s="35"/>
      <c r="C66" t="s">
        <v>32</v>
      </c>
      <c r="D66" s="13">
        <v>10</v>
      </c>
      <c r="G66" s="13">
        <v>3</v>
      </c>
      <c r="H66" s="13">
        <v>7</v>
      </c>
    </row>
    <row r="67" spans="1:21" x14ac:dyDescent="0.3">
      <c r="A67" s="35"/>
      <c r="B67" s="35"/>
      <c r="C67" t="s">
        <v>27</v>
      </c>
      <c r="D67" s="13">
        <v>10</v>
      </c>
      <c r="N67" s="13">
        <v>1</v>
      </c>
      <c r="O67" s="13">
        <v>4</v>
      </c>
      <c r="P67" s="13">
        <v>3</v>
      </c>
      <c r="Q67" s="13">
        <v>2</v>
      </c>
    </row>
    <row r="68" spans="1:21" x14ac:dyDescent="0.3">
      <c r="A68" s="35"/>
      <c r="B68" s="35"/>
      <c r="C68" t="s">
        <v>28</v>
      </c>
      <c r="D68" s="13">
        <v>4070</v>
      </c>
      <c r="N68" s="13">
        <v>4200</v>
      </c>
      <c r="O68" s="13">
        <v>4025</v>
      </c>
      <c r="P68" s="13">
        <v>4066.6660000000002</v>
      </c>
      <c r="Q68" s="13">
        <v>4100</v>
      </c>
    </row>
    <row r="69" spans="1:21" x14ac:dyDescent="0.3">
      <c r="A69" s="35"/>
      <c r="B69" s="35"/>
      <c r="C69" t="s">
        <v>29</v>
      </c>
      <c r="D69" s="13">
        <v>40.700000000000003</v>
      </c>
      <c r="N69" s="13">
        <v>4.2</v>
      </c>
      <c r="O69" s="13">
        <v>16.100000000000001</v>
      </c>
      <c r="P69" s="13">
        <v>12.2</v>
      </c>
      <c r="Q69" s="13">
        <v>8.1999999999999993</v>
      </c>
    </row>
    <row r="70" spans="1:21" x14ac:dyDescent="0.3">
      <c r="A70" s="35"/>
      <c r="B70" s="35"/>
      <c r="C70" t="s">
        <v>30</v>
      </c>
      <c r="D70" s="13">
        <v>1</v>
      </c>
      <c r="N70" s="13">
        <v>1</v>
      </c>
      <c r="O70" s="13">
        <v>1</v>
      </c>
      <c r="P70" s="13">
        <v>1</v>
      </c>
      <c r="Q70" s="13">
        <v>1</v>
      </c>
    </row>
    <row r="71" spans="1:21" x14ac:dyDescent="0.3">
      <c r="A71" s="35">
        <v>14040080000</v>
      </c>
      <c r="B71" s="35" t="s">
        <v>41</v>
      </c>
      <c r="C71" t="s">
        <v>26</v>
      </c>
      <c r="G71" s="13">
        <v>3</v>
      </c>
      <c r="H71" s="13">
        <v>13</v>
      </c>
      <c r="I71" s="13">
        <v>13</v>
      </c>
      <c r="J71" s="13">
        <v>13</v>
      </c>
      <c r="K71" s="13">
        <v>13</v>
      </c>
      <c r="L71" s="13">
        <v>13</v>
      </c>
      <c r="M71" s="13">
        <v>13</v>
      </c>
      <c r="N71" s="13">
        <v>11</v>
      </c>
      <c r="O71" s="13">
        <v>4</v>
      </c>
      <c r="S71" s="13">
        <v>5</v>
      </c>
      <c r="T71" s="13">
        <v>13</v>
      </c>
      <c r="U71" s="13">
        <v>13</v>
      </c>
    </row>
    <row r="72" spans="1:21" x14ac:dyDescent="0.3">
      <c r="A72" s="35"/>
      <c r="B72" s="35"/>
      <c r="C72" t="s">
        <v>32</v>
      </c>
      <c r="D72" s="13">
        <v>13</v>
      </c>
      <c r="G72" s="13">
        <v>3</v>
      </c>
      <c r="H72" s="13">
        <v>10</v>
      </c>
    </row>
    <row r="73" spans="1:21" x14ac:dyDescent="0.3">
      <c r="A73" s="35"/>
      <c r="B73" s="35"/>
      <c r="C73" t="s">
        <v>27</v>
      </c>
      <c r="D73" s="13">
        <v>13</v>
      </c>
      <c r="N73" s="13">
        <v>2</v>
      </c>
      <c r="O73" s="13">
        <v>7</v>
      </c>
      <c r="P73" s="13">
        <v>4</v>
      </c>
    </row>
    <row r="74" spans="1:21" x14ac:dyDescent="0.3">
      <c r="A74" s="35"/>
      <c r="B74" s="35"/>
      <c r="C74" t="s">
        <v>28</v>
      </c>
      <c r="D74" s="13">
        <v>4579.2299999999996</v>
      </c>
      <c r="N74" s="13">
        <v>4590</v>
      </c>
      <c r="O74" s="13">
        <v>4607.1419999999998</v>
      </c>
      <c r="P74" s="13">
        <v>4525</v>
      </c>
    </row>
    <row r="75" spans="1:21" x14ac:dyDescent="0.3">
      <c r="A75" s="35"/>
      <c r="B75" s="35"/>
      <c r="C75" t="s">
        <v>29</v>
      </c>
      <c r="D75" s="13">
        <v>59.53</v>
      </c>
      <c r="N75" s="13">
        <v>9.18</v>
      </c>
      <c r="O75" s="13">
        <v>32.25</v>
      </c>
      <c r="P75" s="13">
        <v>18.100000000000001</v>
      </c>
    </row>
    <row r="76" spans="1:21" x14ac:dyDescent="0.3">
      <c r="A76" s="35"/>
      <c r="B76" s="35"/>
      <c r="C76" t="s">
        <v>30</v>
      </c>
      <c r="D76" s="13">
        <v>1.7709999999999999</v>
      </c>
      <c r="N76" s="13">
        <v>2.1019999999999999</v>
      </c>
      <c r="O76" s="13">
        <v>1.6040000000000001</v>
      </c>
      <c r="P76" s="13">
        <v>1.901</v>
      </c>
    </row>
    <row r="77" spans="1:21" x14ac:dyDescent="0.3">
      <c r="A77" s="35">
        <v>13010320000</v>
      </c>
      <c r="B77" s="35" t="s">
        <v>42</v>
      </c>
      <c r="C77" t="s">
        <v>26</v>
      </c>
      <c r="E77" s="13">
        <v>19</v>
      </c>
      <c r="F77" s="13">
        <v>19</v>
      </c>
      <c r="G77" s="13">
        <v>19</v>
      </c>
      <c r="H77" s="13">
        <v>19</v>
      </c>
      <c r="I77" s="13">
        <v>19</v>
      </c>
      <c r="J77" s="13">
        <v>19</v>
      </c>
      <c r="K77" s="13">
        <v>19</v>
      </c>
      <c r="L77" s="13">
        <v>19</v>
      </c>
      <c r="M77" s="13">
        <v>19</v>
      </c>
      <c r="N77" s="13">
        <v>19</v>
      </c>
      <c r="O77" s="13">
        <v>19</v>
      </c>
      <c r="P77" s="13">
        <v>19</v>
      </c>
      <c r="Q77" s="13">
        <v>19</v>
      </c>
      <c r="R77" s="13">
        <v>19</v>
      </c>
      <c r="S77" s="13">
        <v>19</v>
      </c>
      <c r="T77" s="13">
        <v>19</v>
      </c>
      <c r="U77" s="13">
        <v>19</v>
      </c>
    </row>
    <row r="78" spans="1:21" x14ac:dyDescent="0.3">
      <c r="A78" s="35"/>
      <c r="B78" s="35"/>
      <c r="C78" t="s">
        <v>27</v>
      </c>
      <c r="D78" s="13">
        <v>7</v>
      </c>
    </row>
    <row r="79" spans="1:21" x14ac:dyDescent="0.3">
      <c r="A79" s="35"/>
      <c r="B79" s="35"/>
      <c r="C79" t="s">
        <v>28</v>
      </c>
      <c r="D79" s="13">
        <v>5142.857</v>
      </c>
    </row>
    <row r="80" spans="1:21" x14ac:dyDescent="0.3">
      <c r="A80" s="35"/>
      <c r="B80" s="35"/>
      <c r="C80" t="s">
        <v>29</v>
      </c>
      <c r="D80" s="13">
        <v>36</v>
      </c>
      <c r="J80" s="13">
        <v>7</v>
      </c>
      <c r="M80" s="13">
        <v>8</v>
      </c>
      <c r="O80" s="13">
        <v>5</v>
      </c>
      <c r="P80" s="13">
        <v>4</v>
      </c>
      <c r="Q80" s="13">
        <v>3</v>
      </c>
      <c r="R80" s="13">
        <v>2</v>
      </c>
      <c r="S80" s="13">
        <v>2</v>
      </c>
      <c r="T80" s="13">
        <v>1</v>
      </c>
      <c r="U80" s="13">
        <v>4</v>
      </c>
    </row>
    <row r="81" spans="1:21" x14ac:dyDescent="0.3">
      <c r="A81" s="35"/>
      <c r="B81" s="35"/>
      <c r="C81" t="s">
        <v>30</v>
      </c>
      <c r="D81" s="13">
        <v>3.49</v>
      </c>
      <c r="J81" s="13">
        <v>3.5</v>
      </c>
      <c r="M81" s="13">
        <v>3.4</v>
      </c>
      <c r="O81" s="13">
        <v>3.5</v>
      </c>
      <c r="P81" s="13">
        <v>3.5</v>
      </c>
      <c r="Q81" s="13">
        <v>3.5</v>
      </c>
      <c r="R81" s="13">
        <v>3.65</v>
      </c>
      <c r="S81" s="13">
        <v>3.52</v>
      </c>
      <c r="T81" s="13">
        <v>3.6</v>
      </c>
      <c r="U81" s="13">
        <v>3.5</v>
      </c>
    </row>
    <row r="82" spans="1:21" x14ac:dyDescent="0.3">
      <c r="A82" s="35">
        <v>14040090000</v>
      </c>
      <c r="B82" s="35" t="s">
        <v>43</v>
      </c>
      <c r="C82" t="s">
        <v>26</v>
      </c>
      <c r="E82" s="13">
        <v>9</v>
      </c>
      <c r="F82" s="13">
        <v>13</v>
      </c>
      <c r="G82" s="13">
        <v>36</v>
      </c>
      <c r="H82" s="13">
        <v>91</v>
      </c>
      <c r="I82" s="13">
        <v>124</v>
      </c>
      <c r="J82" s="13">
        <v>121</v>
      </c>
      <c r="K82" s="13">
        <v>118</v>
      </c>
      <c r="L82" s="13">
        <v>113</v>
      </c>
      <c r="M82" s="13">
        <v>102</v>
      </c>
      <c r="N82" s="13">
        <v>76</v>
      </c>
      <c r="O82" s="13">
        <v>32</v>
      </c>
      <c r="P82" s="13">
        <v>14</v>
      </c>
      <c r="Q82" s="13">
        <v>10</v>
      </c>
      <c r="R82" s="13">
        <v>14</v>
      </c>
      <c r="S82" s="13">
        <v>40</v>
      </c>
      <c r="T82" s="13">
        <v>72</v>
      </c>
      <c r="U82" s="13">
        <v>66</v>
      </c>
    </row>
    <row r="83" spans="1:21" x14ac:dyDescent="0.3">
      <c r="A83" s="35"/>
      <c r="B83" s="35"/>
      <c r="C83" t="s">
        <v>32</v>
      </c>
      <c r="D83" s="13">
        <v>134</v>
      </c>
      <c r="E83" s="13">
        <v>1</v>
      </c>
      <c r="F83" s="13">
        <v>4</v>
      </c>
      <c r="G83" s="13">
        <v>23</v>
      </c>
      <c r="H83" s="13">
        <v>58</v>
      </c>
      <c r="I83" s="13">
        <v>36</v>
      </c>
      <c r="K83" s="13">
        <v>2</v>
      </c>
      <c r="M83" s="13">
        <v>1</v>
      </c>
      <c r="N83" s="13">
        <v>1</v>
      </c>
      <c r="O83" s="13">
        <v>4</v>
      </c>
      <c r="P83" s="13">
        <v>4</v>
      </c>
    </row>
    <row r="84" spans="1:21" x14ac:dyDescent="0.3">
      <c r="A84" s="35"/>
      <c r="B84" s="35"/>
      <c r="C84" t="s">
        <v>27</v>
      </c>
      <c r="D84" s="13">
        <v>135</v>
      </c>
      <c r="J84" s="13">
        <v>3</v>
      </c>
      <c r="K84" s="13">
        <v>5</v>
      </c>
      <c r="L84" s="13">
        <v>5</v>
      </c>
      <c r="M84" s="13">
        <v>12</v>
      </c>
      <c r="N84" s="13">
        <v>27</v>
      </c>
      <c r="O84" s="13">
        <v>48</v>
      </c>
      <c r="P84" s="13">
        <v>22</v>
      </c>
      <c r="Q84" s="13">
        <v>4</v>
      </c>
      <c r="T84" s="13">
        <v>2</v>
      </c>
      <c r="U84" s="13">
        <v>7</v>
      </c>
    </row>
    <row r="85" spans="1:21" x14ac:dyDescent="0.3">
      <c r="A85" s="35"/>
      <c r="B85" s="35"/>
      <c r="C85" t="s">
        <v>28</v>
      </c>
      <c r="D85" s="13">
        <v>10478.518</v>
      </c>
      <c r="J85" s="13">
        <v>10500</v>
      </c>
      <c r="K85" s="13">
        <v>10400</v>
      </c>
      <c r="L85" s="13">
        <v>10680</v>
      </c>
      <c r="M85" s="13">
        <v>10666.665999999999</v>
      </c>
      <c r="N85" s="13">
        <v>10611.111000000001</v>
      </c>
      <c r="O85" s="13">
        <v>10270.833000000001</v>
      </c>
      <c r="P85" s="13">
        <v>10681.817999999999</v>
      </c>
      <c r="Q85" s="13">
        <v>10500</v>
      </c>
      <c r="T85" s="13">
        <v>10000</v>
      </c>
      <c r="U85" s="13">
        <v>10457.142</v>
      </c>
    </row>
    <row r="86" spans="1:21" x14ac:dyDescent="0.3">
      <c r="A86" s="35"/>
      <c r="B86" s="35"/>
      <c r="C86" t="s">
        <v>29</v>
      </c>
      <c r="D86" s="13">
        <v>1414.6</v>
      </c>
      <c r="J86" s="13">
        <v>31.5</v>
      </c>
      <c r="K86" s="13">
        <v>52</v>
      </c>
      <c r="L86" s="13">
        <v>53.4</v>
      </c>
      <c r="M86" s="13">
        <v>128</v>
      </c>
      <c r="N86" s="13">
        <v>286.5</v>
      </c>
      <c r="O86" s="13">
        <v>493</v>
      </c>
      <c r="P86" s="13">
        <v>235</v>
      </c>
      <c r="Q86" s="13">
        <v>42</v>
      </c>
      <c r="T86" s="13">
        <v>20</v>
      </c>
      <c r="U86" s="13">
        <v>73.2</v>
      </c>
    </row>
    <row r="87" spans="1:21" x14ac:dyDescent="0.3">
      <c r="A87" s="35"/>
      <c r="B87" s="35"/>
      <c r="C87" t="s">
        <v>30</v>
      </c>
      <c r="D87" s="13">
        <v>0.996</v>
      </c>
      <c r="J87" s="13">
        <v>2</v>
      </c>
      <c r="K87" s="13">
        <v>1.492</v>
      </c>
      <c r="L87" s="13">
        <v>1</v>
      </c>
      <c r="M87" s="13">
        <v>0.97499999999999998</v>
      </c>
      <c r="N87" s="13">
        <v>0.82399999999999995</v>
      </c>
      <c r="O87" s="13">
        <v>0.86599999999999999</v>
      </c>
      <c r="P87" s="13">
        <v>0.84899999999999998</v>
      </c>
      <c r="Q87" s="13">
        <v>1</v>
      </c>
      <c r="T87" s="13">
        <v>2</v>
      </c>
      <c r="U87" s="13">
        <v>2</v>
      </c>
    </row>
    <row r="88" spans="1:21" x14ac:dyDescent="0.3">
      <c r="A88" s="35">
        <v>14010090000</v>
      </c>
      <c r="B88" s="35" t="s">
        <v>44</v>
      </c>
      <c r="C88" t="s">
        <v>26</v>
      </c>
      <c r="H88" s="13">
        <v>7</v>
      </c>
      <c r="I88" s="13">
        <v>15</v>
      </c>
      <c r="J88" s="13">
        <v>20</v>
      </c>
      <c r="K88" s="13">
        <v>21</v>
      </c>
      <c r="L88" s="13">
        <v>21</v>
      </c>
      <c r="M88" s="13">
        <v>21</v>
      </c>
      <c r="N88" s="13">
        <v>21</v>
      </c>
      <c r="O88" s="13">
        <v>12</v>
      </c>
      <c r="P88" s="13">
        <v>6</v>
      </c>
      <c r="S88" s="13">
        <v>1</v>
      </c>
      <c r="T88" s="13">
        <v>1</v>
      </c>
      <c r="U88" s="13">
        <v>1</v>
      </c>
    </row>
    <row r="89" spans="1:21" x14ac:dyDescent="0.3">
      <c r="A89" s="35"/>
      <c r="B89" s="35"/>
      <c r="C89" t="s">
        <v>32</v>
      </c>
      <c r="D89" s="13">
        <v>21</v>
      </c>
      <c r="H89" s="13">
        <v>7</v>
      </c>
      <c r="I89" s="13">
        <v>8</v>
      </c>
      <c r="J89" s="13">
        <v>5</v>
      </c>
      <c r="K89" s="13">
        <v>1</v>
      </c>
    </row>
    <row r="90" spans="1:21" x14ac:dyDescent="0.3">
      <c r="A90" s="35"/>
      <c r="B90" s="35"/>
      <c r="C90" t="s">
        <v>27</v>
      </c>
      <c r="D90" s="13">
        <v>21</v>
      </c>
      <c r="O90" s="13">
        <v>9</v>
      </c>
      <c r="P90" s="13">
        <v>6</v>
      </c>
      <c r="Q90" s="13">
        <v>6</v>
      </c>
    </row>
    <row r="91" spans="1:21" x14ac:dyDescent="0.3">
      <c r="A91" s="35"/>
      <c r="B91" s="35"/>
      <c r="C91" t="s">
        <v>28</v>
      </c>
      <c r="D91" s="13">
        <v>1023.809</v>
      </c>
      <c r="O91" s="13">
        <v>1000</v>
      </c>
      <c r="P91" s="13">
        <v>1083.3330000000001</v>
      </c>
      <c r="Q91" s="13">
        <v>1000</v>
      </c>
    </row>
    <row r="92" spans="1:21" x14ac:dyDescent="0.3">
      <c r="A92" s="35"/>
      <c r="B92" s="35"/>
      <c r="C92" t="s">
        <v>29</v>
      </c>
      <c r="D92" s="13">
        <v>21.5</v>
      </c>
      <c r="O92" s="13">
        <v>9</v>
      </c>
      <c r="P92" s="13">
        <v>6.5</v>
      </c>
      <c r="Q92" s="13">
        <v>6</v>
      </c>
    </row>
    <row r="93" spans="1:21" x14ac:dyDescent="0.3">
      <c r="A93" s="35"/>
      <c r="B93" s="35"/>
      <c r="C93" t="s">
        <v>30</v>
      </c>
      <c r="D93" s="13">
        <v>4.8559999999999999</v>
      </c>
      <c r="O93" s="13">
        <v>4.7220000000000004</v>
      </c>
      <c r="P93" s="13">
        <v>4.8769999999999998</v>
      </c>
      <c r="Q93" s="13">
        <v>5.0330000000000004</v>
      </c>
    </row>
    <row r="94" spans="1:21" x14ac:dyDescent="0.3">
      <c r="A94" s="35">
        <v>14010110000</v>
      </c>
      <c r="B94" s="35" t="s">
        <v>45</v>
      </c>
      <c r="C94" t="s">
        <v>26</v>
      </c>
      <c r="E94" s="13">
        <v>76</v>
      </c>
      <c r="J94" s="13">
        <v>3</v>
      </c>
      <c r="K94" s="13">
        <v>93</v>
      </c>
      <c r="L94" s="13">
        <v>130</v>
      </c>
      <c r="M94" s="13">
        <v>130</v>
      </c>
      <c r="N94" s="13">
        <v>130</v>
      </c>
      <c r="O94" s="13">
        <v>130</v>
      </c>
      <c r="P94" s="13">
        <v>130</v>
      </c>
      <c r="Q94" s="13">
        <v>47</v>
      </c>
    </row>
    <row r="95" spans="1:21" x14ac:dyDescent="0.3">
      <c r="A95" s="35"/>
      <c r="B95" s="35"/>
      <c r="C95" t="s">
        <v>32</v>
      </c>
      <c r="D95" s="13">
        <v>130</v>
      </c>
      <c r="J95" s="13">
        <v>3</v>
      </c>
      <c r="K95" s="13">
        <v>90</v>
      </c>
      <c r="L95" s="13">
        <v>37</v>
      </c>
    </row>
    <row r="96" spans="1:21" x14ac:dyDescent="0.3">
      <c r="A96" s="35"/>
      <c r="B96" s="35"/>
      <c r="C96" t="s">
        <v>27</v>
      </c>
      <c r="D96" s="13">
        <v>130</v>
      </c>
      <c r="Q96" s="13">
        <v>83</v>
      </c>
      <c r="R96" s="13">
        <v>47</v>
      </c>
    </row>
    <row r="97" spans="1:21" x14ac:dyDescent="0.3">
      <c r="A97" s="35"/>
      <c r="B97" s="35"/>
      <c r="C97" t="s">
        <v>28</v>
      </c>
      <c r="D97" s="13">
        <v>992.30700000000002</v>
      </c>
      <c r="Q97" s="13">
        <v>987.95100000000002</v>
      </c>
      <c r="R97" s="13">
        <v>1000</v>
      </c>
    </row>
    <row r="98" spans="1:21" x14ac:dyDescent="0.3">
      <c r="A98" s="35"/>
      <c r="B98" s="35"/>
      <c r="C98" t="s">
        <v>29</v>
      </c>
      <c r="D98" s="13">
        <v>129</v>
      </c>
      <c r="Q98" s="13">
        <v>82</v>
      </c>
      <c r="R98" s="13">
        <v>47</v>
      </c>
    </row>
    <row r="99" spans="1:21" x14ac:dyDescent="0.3">
      <c r="A99" s="35"/>
      <c r="B99" s="35"/>
      <c r="C99" t="s">
        <v>30</v>
      </c>
      <c r="D99" s="13">
        <v>1.9139999999999999</v>
      </c>
      <c r="Q99" s="13">
        <v>1.948</v>
      </c>
      <c r="R99" s="13">
        <v>1.8560000000000001</v>
      </c>
    </row>
    <row r="100" spans="1:21" x14ac:dyDescent="0.3">
      <c r="A100" s="35">
        <v>15010050000</v>
      </c>
      <c r="B100" s="35" t="s">
        <v>46</v>
      </c>
      <c r="C100" t="s">
        <v>26</v>
      </c>
      <c r="E100" s="13">
        <v>25</v>
      </c>
      <c r="F100" s="13">
        <v>25</v>
      </c>
      <c r="G100" s="13">
        <v>25</v>
      </c>
      <c r="H100" s="13">
        <v>25</v>
      </c>
      <c r="I100" s="13">
        <v>25</v>
      </c>
      <c r="J100" s="13">
        <v>25</v>
      </c>
      <c r="K100" s="13">
        <v>25</v>
      </c>
      <c r="L100" s="13">
        <v>25</v>
      </c>
      <c r="M100" s="13">
        <v>25</v>
      </c>
      <c r="N100" s="13">
        <v>25</v>
      </c>
      <c r="O100" s="13">
        <v>25</v>
      </c>
      <c r="P100" s="13">
        <v>25</v>
      </c>
      <c r="Q100" s="13">
        <v>25</v>
      </c>
      <c r="R100" s="13">
        <v>25</v>
      </c>
      <c r="S100" s="13">
        <v>25</v>
      </c>
      <c r="T100" s="13">
        <v>25</v>
      </c>
      <c r="U100" s="13">
        <v>25</v>
      </c>
    </row>
    <row r="101" spans="1:21" x14ac:dyDescent="0.3">
      <c r="A101" s="35"/>
      <c r="B101" s="35"/>
      <c r="C101" t="s">
        <v>27</v>
      </c>
      <c r="D101" s="13">
        <v>25</v>
      </c>
    </row>
    <row r="102" spans="1:21" x14ac:dyDescent="0.3">
      <c r="A102" s="35"/>
      <c r="B102" s="35"/>
      <c r="C102" t="s">
        <v>28</v>
      </c>
      <c r="D102" s="13">
        <v>7760</v>
      </c>
    </row>
    <row r="103" spans="1:21" x14ac:dyDescent="0.3">
      <c r="A103" s="35"/>
      <c r="B103" s="35"/>
      <c r="C103" t="s">
        <v>29</v>
      </c>
      <c r="D103" s="13">
        <v>194</v>
      </c>
      <c r="J103" s="13">
        <v>22</v>
      </c>
      <c r="K103" s="13">
        <v>25</v>
      </c>
      <c r="L103" s="13">
        <v>30</v>
      </c>
      <c r="M103" s="13">
        <v>28</v>
      </c>
      <c r="N103" s="13">
        <v>20</v>
      </c>
      <c r="O103" s="13">
        <v>15</v>
      </c>
      <c r="P103" s="13">
        <v>10</v>
      </c>
      <c r="Q103" s="13">
        <v>8</v>
      </c>
      <c r="R103" s="13">
        <v>8</v>
      </c>
      <c r="S103" s="13">
        <v>5</v>
      </c>
      <c r="T103" s="13">
        <v>3</v>
      </c>
      <c r="U103" s="13">
        <v>20</v>
      </c>
    </row>
    <row r="104" spans="1:21" x14ac:dyDescent="0.3">
      <c r="A104" s="35"/>
      <c r="B104" s="35"/>
      <c r="C104" t="s">
        <v>30</v>
      </c>
      <c r="D104" s="13">
        <v>0.96199999999999997</v>
      </c>
      <c r="J104" s="13">
        <v>1</v>
      </c>
      <c r="K104" s="13">
        <v>1</v>
      </c>
      <c r="L104" s="13">
        <v>0.95</v>
      </c>
      <c r="M104" s="13">
        <v>0.89</v>
      </c>
      <c r="N104" s="13">
        <v>0.9</v>
      </c>
      <c r="O104" s="13">
        <v>0.95</v>
      </c>
      <c r="P104" s="13">
        <v>1</v>
      </c>
      <c r="Q104" s="13">
        <v>1</v>
      </c>
      <c r="R104" s="13">
        <v>1</v>
      </c>
      <c r="S104" s="13">
        <v>1</v>
      </c>
      <c r="T104" s="13">
        <v>1</v>
      </c>
      <c r="U104" s="13">
        <v>1</v>
      </c>
    </row>
    <row r="105" spans="1:21" x14ac:dyDescent="0.3">
      <c r="A105" s="35">
        <v>14040140000</v>
      </c>
      <c r="B105" s="35" t="s">
        <v>47</v>
      </c>
      <c r="C105" t="s">
        <v>26</v>
      </c>
      <c r="E105" s="13">
        <v>1</v>
      </c>
      <c r="K105" s="13">
        <v>1</v>
      </c>
      <c r="L105" s="13">
        <v>2</v>
      </c>
      <c r="M105" s="13">
        <v>2</v>
      </c>
      <c r="N105" s="13">
        <v>2</v>
      </c>
      <c r="O105" s="13">
        <v>2</v>
      </c>
      <c r="P105" s="13">
        <v>2</v>
      </c>
      <c r="Q105" s="13">
        <v>2</v>
      </c>
      <c r="R105" s="13">
        <v>1</v>
      </c>
    </row>
    <row r="106" spans="1:21" x14ac:dyDescent="0.3">
      <c r="A106" s="35"/>
      <c r="B106" s="35"/>
      <c r="C106" t="s">
        <v>32</v>
      </c>
      <c r="D106" s="13">
        <v>2</v>
      </c>
      <c r="K106" s="13">
        <v>1</v>
      </c>
      <c r="L106" s="13">
        <v>1</v>
      </c>
    </row>
    <row r="107" spans="1:21" x14ac:dyDescent="0.3">
      <c r="A107" s="35"/>
      <c r="B107" s="35"/>
      <c r="C107" t="s">
        <v>27</v>
      </c>
      <c r="D107" s="13">
        <v>2</v>
      </c>
      <c r="R107" s="13">
        <v>1</v>
      </c>
      <c r="S107" s="13">
        <v>1</v>
      </c>
    </row>
    <row r="108" spans="1:21" x14ac:dyDescent="0.3">
      <c r="A108" s="35"/>
      <c r="B108" s="35"/>
      <c r="C108" t="s">
        <v>28</v>
      </c>
      <c r="D108" s="13">
        <v>18000</v>
      </c>
      <c r="R108" s="13">
        <v>18000</v>
      </c>
      <c r="S108" s="13">
        <v>18000</v>
      </c>
    </row>
    <row r="109" spans="1:21" x14ac:dyDescent="0.3">
      <c r="A109" s="35"/>
      <c r="B109" s="35"/>
      <c r="C109" t="s">
        <v>29</v>
      </c>
      <c r="D109" s="13">
        <v>36</v>
      </c>
      <c r="R109" s="13">
        <v>18</v>
      </c>
      <c r="S109" s="13">
        <v>18</v>
      </c>
    </row>
    <row r="110" spans="1:21" x14ac:dyDescent="0.3">
      <c r="A110" s="35"/>
      <c r="B110" s="35"/>
      <c r="C110" t="s">
        <v>30</v>
      </c>
      <c r="D110" s="13">
        <v>1</v>
      </c>
      <c r="R110" s="13">
        <v>1</v>
      </c>
      <c r="S110" s="13">
        <v>1</v>
      </c>
    </row>
  </sheetData>
  <mergeCells count="39">
    <mergeCell ref="B94:B99"/>
    <mergeCell ref="A94:A99"/>
    <mergeCell ref="B100:B104"/>
    <mergeCell ref="A100:A104"/>
    <mergeCell ref="B105:B110"/>
    <mergeCell ref="A105:A110"/>
    <mergeCell ref="A77:A81"/>
    <mergeCell ref="B77:B81"/>
    <mergeCell ref="A82:A87"/>
    <mergeCell ref="B82:B87"/>
    <mergeCell ref="A88:A93"/>
    <mergeCell ref="B88:B93"/>
    <mergeCell ref="A59:A64"/>
    <mergeCell ref="B59:B64"/>
    <mergeCell ref="A65:A70"/>
    <mergeCell ref="B65:B70"/>
    <mergeCell ref="A71:A76"/>
    <mergeCell ref="B71:B76"/>
    <mergeCell ref="A47:A52"/>
    <mergeCell ref="B47:B52"/>
    <mergeCell ref="B53:B58"/>
    <mergeCell ref="A53:A58"/>
    <mergeCell ref="A29:A34"/>
    <mergeCell ref="B29:B34"/>
    <mergeCell ref="A35:A40"/>
    <mergeCell ref="B35:B40"/>
    <mergeCell ref="A41:A46"/>
    <mergeCell ref="B41:B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2017-06-05T20:59:49Z</dcterms:created>
  <dcterms:modified xsi:type="dcterms:W3CDTF">2023-05-04T16:45:16Z</dcterms:modified>
</cp:coreProperties>
</file>