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2" windowWidth="11340" windowHeight="685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<sst xmlns="http://schemas.openxmlformats.org/spreadsheetml/2006/main" count="100" uniqueCount="43">
  <si>
    <t xml:space="preserve">FECHA : </t>
  </si>
  <si>
    <t>DEPARTAMENTO</t>
  </si>
  <si>
    <t xml:space="preserve">PROVINCIA </t>
  </si>
  <si>
    <t>ANCASH</t>
  </si>
  <si>
    <t>PALLASCA</t>
  </si>
  <si>
    <t xml:space="preserve">CAMPAÑA AGRICOLA: </t>
  </si>
  <si>
    <t>2015-2016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</si>
  <si>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</si>
  <si>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</si>
  <si>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</si>
  <si>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</si>
  <si>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</si>
  <si>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</si>
  <si>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</si>
  <si>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</si>
  <si>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</si>
  <si>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</si>
  <si>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</si>
  <si>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</si>
  <si>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</si>
  <si>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</si>
  <si>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</si>
  <si>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</si>
  <si>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</si>
  <si>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</si>
  <si>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</si>
  <si>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</si>
  <si>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</si>
  <si>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</si>
  <si>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</si>
  <si>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</si>
  <si>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</si>
  <si>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CEBADA GRANO</t>
  </si>
  <si>
    <t>Siembras (ha.)</t>
  </si>
  <si>
    <t>HABA GRANO SECO</t>
  </si>
  <si>
    <t>MAIZ AMILACEO</t>
  </si>
  <si>
    <t>MANZANO</t>
  </si>
  <si>
    <t>OCA</t>
  </si>
  <si>
    <t>OLLUCO</t>
  </si>
  <si>
    <t>PAPA</t>
  </si>
  <si>
    <t>PLATANO</t>
  </si>
  <si>
    <t>TRIGO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</si>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</sst>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workbookViewId="0">
      <selection activeCell="A64" sqref="A64:A69"/>
    </sheetView>
  </sheetViews>
  <sheetFormatPr baseColWidth="10" defaultRowHeight="14.4" x14ac:dyDescent="0.3"/>
  <cols>
    <col min="1" max="1" width="15.88671875" bestFit="1" customWidth="1"/>
    <col min="2" max="2" width="19.88671875" bestFit="1" customWidth="1"/>
    <col min="3" max="3" width="20.88671875" bestFit="1" customWidth="1"/>
    <col min="4" max="4" width="11.44140625" style="13"/>
    <col min="5" max="7" width="6.5546875" style="13" bestFit="1" customWidth="1"/>
    <col min="8" max="12" width="8.109375" style="13" bestFit="1" customWidth="1"/>
    <col min="13" max="15" width="9.109375" style="13" bestFit="1" customWidth="1"/>
    <col min="16" max="21" width="8.109375" style="13" bestFit="1" customWidth="1"/>
  </cols>
  <sheetData>
    <row r="1" spans="1:21" ht="15" x14ac:dyDescent="0.25">
      <c r="A1" t="s">
        <v>0</v>
      </c>
      <c r="B1" s="1">
        <f ca="1">NOW()</f>
        <v>45051.35182314815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42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7">
        <v>12010010000</v>
      </c>
      <c r="B12" s="37" t="s">
        <v>25</v>
      </c>
      <c r="C12" t="s">
        <v>26</v>
      </c>
      <c r="E12" s="13">
        <v>773</v>
      </c>
      <c r="F12" s="13">
        <v>773</v>
      </c>
      <c r="G12" s="13">
        <v>773</v>
      </c>
      <c r="H12" s="13">
        <v>773</v>
      </c>
      <c r="I12" s="13">
        <v>773</v>
      </c>
      <c r="J12" s="13">
        <v>773</v>
      </c>
      <c r="K12" s="13">
        <v>773</v>
      </c>
      <c r="L12" s="13">
        <v>773</v>
      </c>
      <c r="M12" s="13">
        <v>773</v>
      </c>
      <c r="N12" s="13">
        <v>773</v>
      </c>
      <c r="O12" s="13">
        <v>773</v>
      </c>
      <c r="P12" s="13">
        <v>773</v>
      </c>
      <c r="Q12" s="13">
        <v>773</v>
      </c>
      <c r="R12" s="13">
        <v>773</v>
      </c>
      <c r="S12" s="13">
        <v>773</v>
      </c>
      <c r="T12" s="13">
        <v>773</v>
      </c>
      <c r="U12" s="13">
        <v>773</v>
      </c>
    </row>
    <row r="13" spans="1:21" x14ac:dyDescent="0.3">
      <c r="A13" s="36"/>
      <c r="B13" s="36"/>
      <c r="C13" t="s">
        <v>27</v>
      </c>
      <c r="D13" s="13">
        <v>773</v>
      </c>
    </row>
    <row r="14" spans="1:21" x14ac:dyDescent="0.3">
      <c r="A14" s="36"/>
      <c r="B14" s="36"/>
      <c r="C14" t="s">
        <v>28</v>
      </c>
      <c r="D14" s="13">
        <v>26142.302</v>
      </c>
    </row>
    <row r="15" spans="1:21" x14ac:dyDescent="0.3">
      <c r="A15" s="36"/>
      <c r="B15" s="36"/>
      <c r="C15" t="s">
        <v>29</v>
      </c>
      <c r="D15" s="13">
        <v>20208</v>
      </c>
      <c r="J15" s="13">
        <v>1890</v>
      </c>
      <c r="K15" s="13">
        <v>1952</v>
      </c>
      <c r="L15" s="13">
        <v>1944</v>
      </c>
      <c r="M15" s="13">
        <v>1867</v>
      </c>
      <c r="N15" s="13">
        <v>1775</v>
      </c>
      <c r="O15" s="13">
        <v>1741</v>
      </c>
      <c r="P15" s="13">
        <v>1711</v>
      </c>
      <c r="Q15" s="13">
        <v>1657</v>
      </c>
      <c r="R15" s="13">
        <v>1588</v>
      </c>
      <c r="S15" s="13">
        <v>1479</v>
      </c>
      <c r="T15" s="13">
        <v>1335</v>
      </c>
      <c r="U15" s="13">
        <v>1269</v>
      </c>
    </row>
    <row r="16" spans="1:21" x14ac:dyDescent="0.3">
      <c r="A16" s="36"/>
      <c r="B16" s="36"/>
      <c r="C16" t="s">
        <v>30</v>
      </c>
      <c r="D16" s="13">
        <v>0.217</v>
      </c>
      <c r="J16" s="13">
        <v>0.214</v>
      </c>
      <c r="K16" s="13">
        <v>0.20799999999999999</v>
      </c>
      <c r="L16" s="13">
        <v>0.20599999999999999</v>
      </c>
      <c r="M16" s="13">
        <v>0.20899999999999999</v>
      </c>
      <c r="N16" s="13">
        <v>0.21299999999999999</v>
      </c>
      <c r="O16" s="13">
        <v>0.21099999999999999</v>
      </c>
      <c r="P16" s="13">
        <v>0.215</v>
      </c>
      <c r="Q16" s="13">
        <v>0.217</v>
      </c>
      <c r="R16" s="13">
        <v>0.224</v>
      </c>
      <c r="S16" s="13">
        <v>0.22800000000000001</v>
      </c>
      <c r="T16" s="13">
        <v>0.23</v>
      </c>
      <c r="U16" s="13">
        <v>0.23899999999999999</v>
      </c>
    </row>
    <row r="17" spans="1:21" x14ac:dyDescent="0.3">
      <c r="A17" s="35">
        <v>14060010000</v>
      </c>
      <c r="B17" s="35" t="s">
        <v>31</v>
      </c>
      <c r="C17" t="s">
        <v>26</v>
      </c>
    </row>
    <row r="18" spans="1:21" x14ac:dyDescent="0.3">
      <c r="A18" s="36">
        <v>14010050000</v>
      </c>
      <c r="B18" s="36" t="s">
        <v>32</v>
      </c>
      <c r="C18" t="s">
        <v>26</v>
      </c>
      <c r="I18" s="13">
        <v>119</v>
      </c>
      <c r="J18" s="13">
        <v>191</v>
      </c>
      <c r="K18" s="13">
        <v>310</v>
      </c>
      <c r="L18" s="13">
        <v>310</v>
      </c>
      <c r="M18" s="13">
        <v>310</v>
      </c>
      <c r="N18" s="13">
        <v>310</v>
      </c>
      <c r="O18" s="13">
        <v>196</v>
      </c>
      <c r="P18" s="13">
        <v>92</v>
      </c>
      <c r="U18" s="13">
        <v>65</v>
      </c>
    </row>
    <row r="19" spans="1:21" x14ac:dyDescent="0.3">
      <c r="A19" s="36"/>
      <c r="B19" s="36"/>
      <c r="C19" t="s">
        <v>33</v>
      </c>
      <c r="D19" s="13">
        <v>310</v>
      </c>
      <c r="I19" s="13">
        <v>119</v>
      </c>
      <c r="J19" s="13">
        <v>72</v>
      </c>
      <c r="K19" s="13">
        <v>119</v>
      </c>
    </row>
    <row r="20" spans="1:21" x14ac:dyDescent="0.3">
      <c r="A20" s="36"/>
      <c r="B20" s="36"/>
      <c r="C20" t="s">
        <v>27</v>
      </c>
      <c r="D20" s="13">
        <v>310</v>
      </c>
      <c r="O20" s="13">
        <v>114</v>
      </c>
      <c r="P20" s="13">
        <v>104</v>
      </c>
      <c r="Q20" s="13">
        <v>92</v>
      </c>
    </row>
    <row r="21" spans="1:21" x14ac:dyDescent="0.3">
      <c r="A21" s="36"/>
      <c r="B21" s="36"/>
      <c r="C21" t="s">
        <v>28</v>
      </c>
      <c r="D21" s="13">
        <v>983.87</v>
      </c>
      <c r="O21" s="13">
        <v>1000</v>
      </c>
      <c r="P21" s="13">
        <v>971.15300000000002</v>
      </c>
      <c r="Q21" s="13">
        <v>978.26</v>
      </c>
    </row>
    <row r="22" spans="1:21" x14ac:dyDescent="0.3">
      <c r="A22" s="36"/>
      <c r="B22" s="36"/>
      <c r="C22" t="s">
        <v>29</v>
      </c>
      <c r="D22" s="13">
        <v>305</v>
      </c>
      <c r="O22" s="13">
        <v>114</v>
      </c>
      <c r="P22" s="13">
        <v>101</v>
      </c>
      <c r="Q22" s="13">
        <v>90</v>
      </c>
    </row>
    <row r="23" spans="1:21" x14ac:dyDescent="0.3">
      <c r="A23" s="36"/>
      <c r="B23" s="36"/>
      <c r="C23" t="s">
        <v>30</v>
      </c>
      <c r="D23" s="13">
        <v>1.597</v>
      </c>
      <c r="O23" s="13">
        <v>1.645</v>
      </c>
      <c r="P23" s="13">
        <v>1.55</v>
      </c>
      <c r="Q23" s="13">
        <v>1.591</v>
      </c>
    </row>
    <row r="24" spans="1:21" x14ac:dyDescent="0.3">
      <c r="A24" s="36">
        <v>14060050000</v>
      </c>
      <c r="B24" s="36" t="s">
        <v>34</v>
      </c>
      <c r="C24" t="s">
        <v>26</v>
      </c>
      <c r="G24" s="13">
        <v>52</v>
      </c>
      <c r="H24" s="13">
        <v>71</v>
      </c>
      <c r="I24" s="13">
        <v>71</v>
      </c>
      <c r="J24" s="13">
        <v>71</v>
      </c>
      <c r="K24" s="13">
        <v>71</v>
      </c>
      <c r="L24" s="13">
        <v>71</v>
      </c>
      <c r="M24" s="13">
        <v>71</v>
      </c>
      <c r="N24" s="13">
        <v>19</v>
      </c>
    </row>
    <row r="25" spans="1:21" x14ac:dyDescent="0.3">
      <c r="A25" s="36"/>
      <c r="B25" s="36"/>
      <c r="C25" t="s">
        <v>33</v>
      </c>
      <c r="D25" s="13">
        <v>71</v>
      </c>
      <c r="G25" s="13">
        <v>52</v>
      </c>
      <c r="H25" s="13">
        <v>19</v>
      </c>
    </row>
    <row r="26" spans="1:21" x14ac:dyDescent="0.3">
      <c r="A26" s="36"/>
      <c r="B26" s="36"/>
      <c r="C26" t="s">
        <v>27</v>
      </c>
      <c r="D26" s="13">
        <v>71</v>
      </c>
      <c r="N26" s="13">
        <v>52</v>
      </c>
      <c r="O26" s="13">
        <v>19</v>
      </c>
    </row>
    <row r="27" spans="1:21" x14ac:dyDescent="0.3">
      <c r="A27" s="36"/>
      <c r="B27" s="36"/>
      <c r="C27" t="s">
        <v>28</v>
      </c>
      <c r="D27" s="13">
        <v>1000</v>
      </c>
      <c r="N27" s="13">
        <v>1000</v>
      </c>
      <c r="O27" s="13">
        <v>1000</v>
      </c>
    </row>
    <row r="28" spans="1:21" x14ac:dyDescent="0.3">
      <c r="A28" s="36"/>
      <c r="B28" s="36"/>
      <c r="C28" t="s">
        <v>29</v>
      </c>
      <c r="D28" s="13">
        <v>71</v>
      </c>
      <c r="N28" s="13">
        <v>52</v>
      </c>
      <c r="O28" s="13">
        <v>19</v>
      </c>
    </row>
    <row r="29" spans="1:21" x14ac:dyDescent="0.3">
      <c r="A29" s="36"/>
      <c r="B29" s="36"/>
      <c r="C29" t="s">
        <v>30</v>
      </c>
      <c r="D29" s="13">
        <v>1.958</v>
      </c>
      <c r="N29" s="13">
        <v>1.9810000000000001</v>
      </c>
      <c r="O29" s="13">
        <v>1.895</v>
      </c>
    </row>
    <row r="30" spans="1:21" x14ac:dyDescent="0.3">
      <c r="A30" s="36">
        <v>14010080000</v>
      </c>
      <c r="B30" s="36" t="s">
        <v>35</v>
      </c>
      <c r="C30" t="s">
        <v>26</v>
      </c>
      <c r="G30" s="13">
        <v>505</v>
      </c>
      <c r="H30" s="13">
        <v>1086</v>
      </c>
      <c r="I30" s="13">
        <v>1146</v>
      </c>
      <c r="J30" s="13">
        <v>1146</v>
      </c>
      <c r="K30" s="13">
        <v>1146</v>
      </c>
      <c r="L30" s="13">
        <v>1146</v>
      </c>
      <c r="M30" s="13">
        <v>1146</v>
      </c>
      <c r="N30" s="13">
        <v>718</v>
      </c>
      <c r="O30" s="13">
        <v>124</v>
      </c>
      <c r="S30" s="13">
        <v>320</v>
      </c>
      <c r="T30" s="13">
        <v>541</v>
      </c>
      <c r="U30" s="13">
        <v>541</v>
      </c>
    </row>
    <row r="31" spans="1:21" x14ac:dyDescent="0.3">
      <c r="A31" s="36"/>
      <c r="B31" s="36"/>
      <c r="C31" t="s">
        <v>33</v>
      </c>
      <c r="D31" s="13">
        <v>1146</v>
      </c>
      <c r="G31" s="13">
        <v>505</v>
      </c>
      <c r="H31" s="13">
        <v>581</v>
      </c>
      <c r="I31" s="13">
        <v>60</v>
      </c>
    </row>
    <row r="32" spans="1:21" x14ac:dyDescent="0.3">
      <c r="A32" s="36"/>
      <c r="B32" s="36"/>
      <c r="C32" t="s">
        <v>27</v>
      </c>
      <c r="D32" s="13">
        <v>1146</v>
      </c>
      <c r="N32" s="13">
        <v>428</v>
      </c>
      <c r="O32" s="13">
        <v>594</v>
      </c>
      <c r="P32" s="13">
        <v>124</v>
      </c>
    </row>
    <row r="33" spans="1:21" x14ac:dyDescent="0.3">
      <c r="A33" s="36"/>
      <c r="B33" s="36"/>
      <c r="C33" t="s">
        <v>28</v>
      </c>
      <c r="D33" s="13">
        <v>1212.914</v>
      </c>
      <c r="N33" s="13">
        <v>1198.598</v>
      </c>
      <c r="O33" s="13">
        <v>1230.6389999999999</v>
      </c>
      <c r="P33" s="13">
        <v>1177.4190000000001</v>
      </c>
    </row>
    <row r="34" spans="1:21" x14ac:dyDescent="0.3">
      <c r="A34" s="36"/>
      <c r="B34" s="36"/>
      <c r="C34" t="s">
        <v>29</v>
      </c>
      <c r="D34" s="13">
        <v>1390</v>
      </c>
      <c r="N34" s="13">
        <v>513</v>
      </c>
      <c r="O34" s="13">
        <v>731</v>
      </c>
      <c r="P34" s="13">
        <v>146</v>
      </c>
    </row>
    <row r="35" spans="1:21" x14ac:dyDescent="0.3">
      <c r="A35" s="36"/>
      <c r="B35" s="36"/>
      <c r="C35" t="s">
        <v>30</v>
      </c>
      <c r="D35" s="13">
        <v>2.3650000000000002</v>
      </c>
      <c r="N35" s="13">
        <v>2.3090000000000002</v>
      </c>
      <c r="O35" s="13">
        <v>2.387</v>
      </c>
      <c r="P35" s="13">
        <v>2.4470000000000001</v>
      </c>
    </row>
    <row r="36" spans="1:21" x14ac:dyDescent="0.3">
      <c r="A36" s="36">
        <v>13010220000</v>
      </c>
      <c r="B36" s="36" t="s">
        <v>36</v>
      </c>
      <c r="C36" t="s">
        <v>26</v>
      </c>
      <c r="E36" s="13">
        <v>31</v>
      </c>
      <c r="F36" s="13">
        <v>31</v>
      </c>
      <c r="G36" s="13">
        <v>31</v>
      </c>
      <c r="H36" s="13">
        <v>31</v>
      </c>
      <c r="I36" s="13">
        <v>31</v>
      </c>
      <c r="J36" s="13">
        <v>31</v>
      </c>
      <c r="K36" s="13">
        <v>31</v>
      </c>
      <c r="L36" s="13">
        <v>31</v>
      </c>
      <c r="M36" s="13">
        <v>31</v>
      </c>
      <c r="N36" s="13">
        <v>31</v>
      </c>
      <c r="O36" s="13">
        <v>31</v>
      </c>
      <c r="P36" s="13">
        <v>31</v>
      </c>
      <c r="Q36" s="13">
        <v>31</v>
      </c>
      <c r="R36" s="13">
        <v>31</v>
      </c>
      <c r="S36" s="13">
        <v>31</v>
      </c>
      <c r="T36" s="13">
        <v>31</v>
      </c>
      <c r="U36" s="13">
        <v>31</v>
      </c>
    </row>
    <row r="37" spans="1:21" x14ac:dyDescent="0.3">
      <c r="A37" s="36"/>
      <c r="B37" s="36"/>
      <c r="C37" t="s">
        <v>27</v>
      </c>
      <c r="D37" s="13">
        <v>21</v>
      </c>
    </row>
    <row r="38" spans="1:21" x14ac:dyDescent="0.3">
      <c r="A38" s="36"/>
      <c r="B38" s="36"/>
      <c r="C38" t="s">
        <v>28</v>
      </c>
      <c r="D38" s="13">
        <v>9428.5709999999999</v>
      </c>
    </row>
    <row r="39" spans="1:21" x14ac:dyDescent="0.3">
      <c r="A39" s="36"/>
      <c r="B39" s="36"/>
      <c r="C39" t="s">
        <v>29</v>
      </c>
      <c r="D39" s="13">
        <v>198</v>
      </c>
      <c r="J39" s="13">
        <v>24</v>
      </c>
      <c r="K39" s="13">
        <v>23</v>
      </c>
      <c r="L39" s="13">
        <v>22</v>
      </c>
      <c r="M39" s="13">
        <v>18</v>
      </c>
      <c r="N39" s="13">
        <v>17</v>
      </c>
      <c r="O39" s="13">
        <v>13</v>
      </c>
      <c r="P39" s="13">
        <v>13</v>
      </c>
      <c r="Q39" s="13">
        <v>14</v>
      </c>
      <c r="R39" s="13">
        <v>13</v>
      </c>
      <c r="S39" s="13">
        <v>14</v>
      </c>
      <c r="T39" s="13">
        <v>9</v>
      </c>
      <c r="U39" s="13">
        <v>18</v>
      </c>
    </row>
    <row r="40" spans="1:21" x14ac:dyDescent="0.3">
      <c r="A40" s="36"/>
      <c r="B40" s="36"/>
      <c r="C40" t="s">
        <v>30</v>
      </c>
      <c r="D40" s="13">
        <v>1.423</v>
      </c>
      <c r="J40" s="13">
        <v>1.3380000000000001</v>
      </c>
      <c r="K40" s="13">
        <v>1.37</v>
      </c>
      <c r="L40" s="13">
        <v>1.4</v>
      </c>
      <c r="M40" s="13">
        <v>1.367</v>
      </c>
      <c r="N40" s="13">
        <v>1.4259999999999999</v>
      </c>
      <c r="O40" s="13">
        <v>1.4690000000000001</v>
      </c>
      <c r="P40" s="13">
        <v>1.5</v>
      </c>
      <c r="Q40" s="13">
        <v>1.4570000000000001</v>
      </c>
      <c r="R40" s="13">
        <v>1.4770000000000001</v>
      </c>
      <c r="S40" s="13">
        <v>1.5</v>
      </c>
      <c r="T40" s="13">
        <v>1.5089999999999999</v>
      </c>
      <c r="U40" s="13">
        <v>1.4330000000000001</v>
      </c>
    </row>
    <row r="41" spans="1:21" x14ac:dyDescent="0.3">
      <c r="A41" s="36">
        <v>14040070000</v>
      </c>
      <c r="B41" s="36" t="s">
        <v>37</v>
      </c>
      <c r="C41" t="s">
        <v>26</v>
      </c>
      <c r="H41" s="13">
        <v>4</v>
      </c>
      <c r="I41" s="13">
        <v>4</v>
      </c>
      <c r="J41" s="13">
        <v>4</v>
      </c>
      <c r="K41" s="13">
        <v>4</v>
      </c>
      <c r="L41" s="13">
        <v>4</v>
      </c>
      <c r="M41" s="13">
        <v>4</v>
      </c>
      <c r="N41" s="13">
        <v>4</v>
      </c>
      <c r="S41" s="13">
        <v>8</v>
      </c>
      <c r="T41" s="13">
        <v>8</v>
      </c>
      <c r="U41" s="13">
        <v>8</v>
      </c>
    </row>
    <row r="42" spans="1:21" x14ac:dyDescent="0.3">
      <c r="A42" s="36"/>
      <c r="B42" s="36"/>
      <c r="C42" t="s">
        <v>33</v>
      </c>
      <c r="D42" s="13">
        <v>4</v>
      </c>
      <c r="H42" s="13">
        <v>4</v>
      </c>
    </row>
    <row r="43" spans="1:21" x14ac:dyDescent="0.3">
      <c r="A43" s="36"/>
      <c r="B43" s="36"/>
      <c r="C43" t="s">
        <v>27</v>
      </c>
      <c r="D43" s="13">
        <v>4</v>
      </c>
      <c r="O43" s="13">
        <v>4</v>
      </c>
    </row>
    <row r="44" spans="1:21" x14ac:dyDescent="0.3">
      <c r="A44" s="36"/>
      <c r="B44" s="36"/>
      <c r="C44" t="s">
        <v>28</v>
      </c>
      <c r="D44" s="13">
        <v>4000</v>
      </c>
      <c r="O44" s="13">
        <v>4000</v>
      </c>
    </row>
    <row r="45" spans="1:21" x14ac:dyDescent="0.3">
      <c r="A45" s="36"/>
      <c r="B45" s="36"/>
      <c r="C45" t="s">
        <v>29</v>
      </c>
      <c r="D45" s="13">
        <v>16</v>
      </c>
      <c r="O45" s="13">
        <v>16</v>
      </c>
    </row>
    <row r="46" spans="1:21" x14ac:dyDescent="0.3">
      <c r="A46" s="36"/>
      <c r="B46" s="36"/>
      <c r="C46" t="s">
        <v>30</v>
      </c>
      <c r="D46" s="13">
        <v>1</v>
      </c>
      <c r="O46" s="13">
        <v>1</v>
      </c>
    </row>
    <row r="47" spans="1:21" x14ac:dyDescent="0.3">
      <c r="A47" s="36">
        <v>14040080000</v>
      </c>
      <c r="B47" s="36" t="s">
        <v>38</v>
      </c>
      <c r="C47" t="s">
        <v>26</v>
      </c>
      <c r="H47" s="13">
        <v>6</v>
      </c>
      <c r="I47" s="13">
        <v>6</v>
      </c>
      <c r="J47" s="13">
        <v>6</v>
      </c>
      <c r="K47" s="13">
        <v>6</v>
      </c>
      <c r="L47" s="13">
        <v>6</v>
      </c>
      <c r="M47" s="13">
        <v>6</v>
      </c>
      <c r="N47" s="13">
        <v>4</v>
      </c>
      <c r="S47" s="13">
        <v>6</v>
      </c>
      <c r="T47" s="13">
        <v>6</v>
      </c>
      <c r="U47" s="13">
        <v>6</v>
      </c>
    </row>
    <row r="48" spans="1:21" x14ac:dyDescent="0.3">
      <c r="A48" s="36"/>
      <c r="B48" s="36"/>
      <c r="C48" t="s">
        <v>33</v>
      </c>
      <c r="D48" s="13">
        <v>6</v>
      </c>
      <c r="H48" s="13">
        <v>6</v>
      </c>
    </row>
    <row r="49" spans="1:21" x14ac:dyDescent="0.3">
      <c r="A49" s="36"/>
      <c r="B49" s="36"/>
      <c r="C49" t="s">
        <v>27</v>
      </c>
      <c r="D49" s="13">
        <v>6</v>
      </c>
      <c r="N49" s="13">
        <v>2</v>
      </c>
      <c r="O49" s="13">
        <v>4</v>
      </c>
    </row>
    <row r="50" spans="1:21" x14ac:dyDescent="0.3">
      <c r="A50" s="36"/>
      <c r="B50" s="36"/>
      <c r="C50" t="s">
        <v>28</v>
      </c>
      <c r="D50" s="13">
        <v>4500</v>
      </c>
      <c r="N50" s="13">
        <v>4500</v>
      </c>
      <c r="O50" s="13">
        <v>4500</v>
      </c>
    </row>
    <row r="51" spans="1:21" x14ac:dyDescent="0.3">
      <c r="A51" s="36"/>
      <c r="B51" s="36"/>
      <c r="C51" t="s">
        <v>29</v>
      </c>
      <c r="D51" s="13">
        <v>27</v>
      </c>
      <c r="N51" s="13">
        <v>9</v>
      </c>
      <c r="O51" s="13">
        <v>18</v>
      </c>
    </row>
    <row r="52" spans="1:21" x14ac:dyDescent="0.3">
      <c r="A52" s="36"/>
      <c r="B52" s="36"/>
      <c r="C52" t="s">
        <v>30</v>
      </c>
      <c r="D52" s="13">
        <v>1.867</v>
      </c>
      <c r="N52" s="13">
        <v>1.8</v>
      </c>
      <c r="O52" s="13">
        <v>1.9</v>
      </c>
    </row>
    <row r="53" spans="1:21" x14ac:dyDescent="0.3">
      <c r="A53" s="36">
        <v>14040090000</v>
      </c>
      <c r="B53" s="36" t="s">
        <v>39</v>
      </c>
      <c r="C53" t="s">
        <v>26</v>
      </c>
      <c r="G53" s="13">
        <v>531</v>
      </c>
      <c r="H53" s="13">
        <v>668</v>
      </c>
      <c r="I53" s="13">
        <v>668</v>
      </c>
      <c r="J53" s="13">
        <v>668</v>
      </c>
      <c r="K53" s="13">
        <v>668</v>
      </c>
      <c r="L53" s="13">
        <v>668</v>
      </c>
      <c r="M53" s="13">
        <v>424</v>
      </c>
      <c r="N53" s="13">
        <v>209</v>
      </c>
      <c r="R53" s="13">
        <v>2</v>
      </c>
      <c r="S53" s="13">
        <v>261</v>
      </c>
      <c r="T53" s="13">
        <v>340</v>
      </c>
      <c r="U53" s="13">
        <v>340</v>
      </c>
    </row>
    <row r="54" spans="1:21" x14ac:dyDescent="0.3">
      <c r="A54" s="36"/>
      <c r="B54" s="36"/>
      <c r="C54" t="s">
        <v>33</v>
      </c>
      <c r="D54" s="13">
        <v>668</v>
      </c>
      <c r="G54" s="13">
        <v>531</v>
      </c>
      <c r="H54" s="13">
        <v>137</v>
      </c>
    </row>
    <row r="55" spans="1:21" x14ac:dyDescent="0.3">
      <c r="A55" s="36"/>
      <c r="B55" s="36"/>
      <c r="C55" t="s">
        <v>27</v>
      </c>
      <c r="D55" s="13">
        <v>668</v>
      </c>
      <c r="M55" s="13">
        <v>244</v>
      </c>
      <c r="N55" s="13">
        <v>215</v>
      </c>
      <c r="O55" s="13">
        <v>209</v>
      </c>
    </row>
    <row r="56" spans="1:21" x14ac:dyDescent="0.3">
      <c r="A56" s="36"/>
      <c r="B56" s="36"/>
      <c r="C56" t="s">
        <v>28</v>
      </c>
      <c r="D56" s="13">
        <v>10444.61</v>
      </c>
      <c r="M56" s="13">
        <v>10532.786</v>
      </c>
      <c r="N56" s="13">
        <v>10534.883</v>
      </c>
      <c r="O56" s="13">
        <v>10248.803</v>
      </c>
    </row>
    <row r="57" spans="1:21" x14ac:dyDescent="0.3">
      <c r="A57" s="36"/>
      <c r="B57" s="36"/>
      <c r="C57" t="s">
        <v>29</v>
      </c>
      <c r="D57" s="13">
        <v>6977</v>
      </c>
      <c r="M57" s="13">
        <v>2570</v>
      </c>
      <c r="N57" s="13">
        <v>2265</v>
      </c>
      <c r="O57" s="13">
        <v>2142</v>
      </c>
    </row>
    <row r="58" spans="1:21" x14ac:dyDescent="0.3">
      <c r="A58" s="36"/>
      <c r="B58" s="36"/>
      <c r="C58" t="s">
        <v>30</v>
      </c>
      <c r="D58" s="13">
        <v>0.99</v>
      </c>
      <c r="M58" s="13">
        <v>1</v>
      </c>
      <c r="N58" s="13">
        <v>0.98</v>
      </c>
      <c r="O58" s="13">
        <v>0.99</v>
      </c>
    </row>
    <row r="59" spans="1:21" x14ac:dyDescent="0.3">
      <c r="A59" s="36">
        <v>15010040000</v>
      </c>
      <c r="B59" s="36" t="s">
        <v>40</v>
      </c>
      <c r="C59" t="s">
        <v>26</v>
      </c>
      <c r="E59" s="13">
        <v>15</v>
      </c>
      <c r="F59" s="13">
        <v>15</v>
      </c>
      <c r="G59" s="13">
        <v>15</v>
      </c>
      <c r="H59" s="13">
        <v>15</v>
      </c>
      <c r="I59" s="13">
        <v>15</v>
      </c>
      <c r="J59" s="13">
        <v>15</v>
      </c>
      <c r="K59" s="13">
        <v>15</v>
      </c>
      <c r="L59" s="13">
        <v>15</v>
      </c>
      <c r="M59" s="13">
        <v>15</v>
      </c>
      <c r="N59" s="13">
        <v>15</v>
      </c>
      <c r="O59" s="13">
        <v>15</v>
      </c>
      <c r="P59" s="13">
        <v>15</v>
      </c>
      <c r="Q59" s="13">
        <v>15</v>
      </c>
      <c r="R59" s="13">
        <v>15</v>
      </c>
      <c r="S59" s="13">
        <v>15</v>
      </c>
      <c r="T59" s="13">
        <v>15</v>
      </c>
      <c r="U59" s="13">
        <v>15</v>
      </c>
    </row>
    <row r="60" spans="1:21" x14ac:dyDescent="0.3">
      <c r="A60" s="36"/>
      <c r="B60" s="36"/>
      <c r="C60" t="s">
        <v>27</v>
      </c>
      <c r="D60" s="13">
        <v>15</v>
      </c>
    </row>
    <row r="61" spans="1:21" x14ac:dyDescent="0.3">
      <c r="A61" s="36"/>
      <c r="B61" s="36"/>
      <c r="C61" t="s">
        <v>28</v>
      </c>
      <c r="D61" s="13">
        <v>11266.665999999999</v>
      </c>
    </row>
    <row r="62" spans="1:21" x14ac:dyDescent="0.3">
      <c r="A62" s="36"/>
      <c r="B62" s="36"/>
      <c r="C62" t="s">
        <v>29</v>
      </c>
      <c r="D62" s="13">
        <v>169</v>
      </c>
      <c r="J62" s="13">
        <v>14</v>
      </c>
      <c r="K62" s="13">
        <v>15</v>
      </c>
      <c r="L62" s="13">
        <v>14</v>
      </c>
      <c r="M62" s="13">
        <v>14</v>
      </c>
      <c r="N62" s="13">
        <v>13</v>
      </c>
      <c r="O62" s="13">
        <v>14</v>
      </c>
      <c r="P62" s="13">
        <v>12</v>
      </c>
      <c r="Q62" s="13">
        <v>14</v>
      </c>
      <c r="R62" s="13">
        <v>14</v>
      </c>
      <c r="S62" s="13">
        <v>15</v>
      </c>
      <c r="T62" s="13">
        <v>12</v>
      </c>
      <c r="U62" s="13">
        <v>18</v>
      </c>
    </row>
    <row r="63" spans="1:21" x14ac:dyDescent="0.3">
      <c r="A63" s="36"/>
      <c r="B63" s="36"/>
      <c r="C63" t="s">
        <v>30</v>
      </c>
      <c r="D63" s="13">
        <v>1.2030000000000001</v>
      </c>
      <c r="J63" s="13">
        <v>0.85</v>
      </c>
      <c r="K63" s="13">
        <v>0.95</v>
      </c>
      <c r="L63" s="13">
        <v>1.3</v>
      </c>
      <c r="M63" s="13">
        <v>1.2</v>
      </c>
      <c r="N63" s="13">
        <v>1.2</v>
      </c>
      <c r="O63" s="13">
        <v>1.25</v>
      </c>
      <c r="P63" s="13">
        <v>1.3</v>
      </c>
      <c r="Q63" s="13">
        <v>1.32</v>
      </c>
      <c r="R63" s="13">
        <v>1.3</v>
      </c>
      <c r="S63" s="13">
        <v>1.25</v>
      </c>
      <c r="T63" s="13">
        <v>1.3</v>
      </c>
      <c r="U63" s="13">
        <v>1.25</v>
      </c>
    </row>
    <row r="64" spans="1:21" x14ac:dyDescent="0.3">
      <c r="A64" s="36">
        <v>14010110000</v>
      </c>
      <c r="B64" s="36" t="s">
        <v>41</v>
      </c>
      <c r="C64" t="s">
        <v>26</v>
      </c>
      <c r="I64" s="13">
        <v>179</v>
      </c>
      <c r="J64" s="13">
        <v>285</v>
      </c>
      <c r="K64" s="13">
        <v>454</v>
      </c>
      <c r="L64" s="13">
        <v>454</v>
      </c>
      <c r="M64" s="13">
        <v>454</v>
      </c>
      <c r="N64" s="13">
        <v>454</v>
      </c>
      <c r="O64" s="13">
        <v>293</v>
      </c>
      <c r="P64" s="13">
        <v>111</v>
      </c>
      <c r="U64" s="13">
        <v>97</v>
      </c>
    </row>
    <row r="65" spans="1:17" x14ac:dyDescent="0.3">
      <c r="A65" s="36"/>
      <c r="B65" s="36"/>
      <c r="C65" t="s">
        <v>33</v>
      </c>
      <c r="D65" s="13">
        <v>454</v>
      </c>
      <c r="I65" s="13">
        <v>179</v>
      </c>
      <c r="J65" s="13">
        <v>106</v>
      </c>
      <c r="K65" s="13">
        <v>169</v>
      </c>
    </row>
    <row r="66" spans="1:17" x14ac:dyDescent="0.3">
      <c r="A66" s="36"/>
      <c r="B66" s="36"/>
      <c r="C66" t="s">
        <v>27</v>
      </c>
      <c r="D66" s="13">
        <v>454</v>
      </c>
      <c r="O66" s="13">
        <v>161</v>
      </c>
      <c r="P66" s="13">
        <v>182</v>
      </c>
      <c r="Q66" s="13">
        <v>111</v>
      </c>
    </row>
    <row r="67" spans="1:17" x14ac:dyDescent="0.3">
      <c r="A67" s="36"/>
      <c r="B67" s="36"/>
      <c r="C67" t="s">
        <v>28</v>
      </c>
      <c r="D67" s="13">
        <v>962.55499999999995</v>
      </c>
      <c r="O67" s="13">
        <v>956.52099999999996</v>
      </c>
      <c r="P67" s="13">
        <v>961.53800000000001</v>
      </c>
      <c r="Q67" s="13">
        <v>972.97199999999998</v>
      </c>
    </row>
    <row r="68" spans="1:17" x14ac:dyDescent="0.3">
      <c r="A68" s="36"/>
      <c r="B68" s="36"/>
      <c r="C68" t="s">
        <v>29</v>
      </c>
      <c r="D68" s="13">
        <v>437</v>
      </c>
      <c r="O68" s="13">
        <v>154</v>
      </c>
      <c r="P68" s="13">
        <v>175</v>
      </c>
      <c r="Q68" s="13">
        <v>108</v>
      </c>
    </row>
    <row r="69" spans="1:17" x14ac:dyDescent="0.3">
      <c r="A69" s="36"/>
      <c r="B69" s="36"/>
      <c r="C69" t="s">
        <v>30</v>
      </c>
      <c r="D69" s="13">
        <v>1.976</v>
      </c>
      <c r="O69" s="13">
        <v>1.988</v>
      </c>
      <c r="P69" s="13">
        <v>1.9379999999999999</v>
      </c>
      <c r="Q69" s="13">
        <v>2.0190000000000001</v>
      </c>
    </row>
  </sheetData>
  <mergeCells count="25">
    <mergeCell ref="B64:B69"/>
    <mergeCell ref="A64:A69"/>
    <mergeCell ref="B47:B52"/>
    <mergeCell ref="A47:A52"/>
    <mergeCell ref="B53:B58"/>
    <mergeCell ref="A53:A58"/>
    <mergeCell ref="B59:B63"/>
    <mergeCell ref="A59:A63"/>
    <mergeCell ref="B30:B35"/>
    <mergeCell ref="A30:A35"/>
    <mergeCell ref="B36:B40"/>
    <mergeCell ref="A36:A40"/>
    <mergeCell ref="B41:B46"/>
    <mergeCell ref="A41:A46"/>
    <mergeCell ref="A12:A16"/>
    <mergeCell ref="B12:B16"/>
    <mergeCell ref="A18:A23"/>
    <mergeCell ref="B18:B23"/>
    <mergeCell ref="A24:A29"/>
    <mergeCell ref="B24:B29"/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2017-06-05T21:08:13Z</dcterms:created>
  <dcterms:modified xsi:type="dcterms:W3CDTF">2023-05-05T13:26:41Z</dcterms:modified>
</cp:coreProperties>
</file>