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5" windowWidth="11340" windowHeight="685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<sst xmlns="http://schemas.openxmlformats.org/spreadsheetml/2006/main" count="176" uniqueCount="54">
  <si>
    <t xml:space="preserve">FECHA : </t>
  </si>
  <si>
    <t>DEPARTAMENTO</t>
  </si>
  <si>
    <t xml:space="preserve">PROVINCIA </t>
  </si>
  <si>
    <t>ANCASH</t>
  </si>
  <si>
    <t>BOLOGNESI</t>
  </si>
  <si>
    <t>EJECUCION Y PERSPECTIVAS DE LA INFORMACION AGRICOLA</t>
  </si>
  <si>
    <t xml:space="preserve">CAMPAÑA AGRICOLA: </t>
  </si>
  <si>
    <t>2015-2016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</si>
  <si>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</si>
  <si>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</si>
  <si>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</si>
  <si>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</si>
  <si>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</si>
  <si>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</si>
  <si>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</si>
  <si>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</si>
  <si>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</si>
  <si>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</si>
  <si>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</si>
  <si>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</si>
  <si>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</si>
  <si>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</si>
  <si>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</si>
  <si>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</si>
  <si>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</si>
  <si>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</si>
  <si>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</si>
  <si>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</si>
  <si>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</si>
  <si>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</si>
  <si>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</si>
  <si>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</si>
  <si>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</si>
  <si>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CEBADA GRANO</t>
  </si>
  <si>
    <t>CHIRIMOYO</t>
  </si>
  <si>
    <t>FRIJOL GRANO SECO</t>
  </si>
  <si>
    <t>GUAYABO</t>
  </si>
  <si>
    <t>HABA GRANO SECO</t>
  </si>
  <si>
    <t>MAIZ AMARILLO DURO</t>
  </si>
  <si>
    <t>MAIZ AMILACEO</t>
  </si>
  <si>
    <t>MANGO</t>
  </si>
  <si>
    <t>MANZANO</t>
  </si>
  <si>
    <t>MELOCOTONERO</t>
  </si>
  <si>
    <t>MEMBRILLERO</t>
  </si>
  <si>
    <t>NARANJO</t>
  </si>
  <si>
    <t>OCA</t>
  </si>
  <si>
    <t>OLLUCO</t>
  </si>
  <si>
    <t>PACAE O GUABO</t>
  </si>
  <si>
    <t>PALTO</t>
  </si>
  <si>
    <t>PAPA</t>
  </si>
  <si>
    <t>PERAL</t>
  </si>
  <si>
    <t>TRIGO</t>
  </si>
  <si>
    <t>TUNA</t>
  </si>
  <si>
    <t>YUCA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</si>
</sst>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4"/>
  <sheetViews>
    <sheetView tabSelected="1" workbookViewId="0"/>
  </sheetViews>
  <sheetFormatPr baseColWidth="10" defaultRowHeight="15" x14ac:dyDescent="0.25"/>
  <cols>
    <col min="1" max="1" width="15.85546875" bestFit="1" customWidth="1"/>
    <col min="2" max="3" width="20.85546875" bestFit="1" customWidth="1"/>
    <col min="4" max="4" width="11.42578125" style="22"/>
    <col min="5" max="11" width="8.140625" style="22" bestFit="1" customWidth="1"/>
    <col min="12" max="17" width="9.140625" style="22" bestFit="1" customWidth="1"/>
    <col min="18" max="21" width="8.140625" style="22" bestFit="1" customWidth="1"/>
  </cols>
  <sheetData>
    <row r="1" spans="1:21" x14ac:dyDescent="0.25">
      <c r="A1" t="s">
        <v>0</v>
      </c>
      <c r="B1" s="1">
        <f ca="1">NOW()</f>
        <v>42891.667484490739</v>
      </c>
    </row>
    <row r="3" spans="1:21" x14ac:dyDescent="0.25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25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75" x14ac:dyDescent="0.25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75" x14ac:dyDescent="0.25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75" x14ac:dyDescent="0.25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75" x14ac:dyDescent="0.25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75" x14ac:dyDescent="0.25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75" x14ac:dyDescent="0.25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25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25">
      <c r="A12">
        <v>12010010000</v>
      </c>
      <c r="B12" t="s">
        <v>26</v>
      </c>
      <c r="C12" t="s">
        <v>27</v>
      </c>
      <c r="E12" s="22">
        <v>1255</v>
      </c>
      <c r="F12" s="22">
        <v>1255</v>
      </c>
      <c r="G12" s="22">
        <v>1255</v>
      </c>
      <c r="H12" s="22">
        <v>1255</v>
      </c>
      <c r="I12" s="22">
        <v>1255</v>
      </c>
      <c r="J12" s="22">
        <v>1265</v>
      </c>
      <c r="K12" s="22">
        <v>1275</v>
      </c>
      <c r="L12" s="22">
        <v>1275</v>
      </c>
      <c r="M12" s="22">
        <v>1275</v>
      </c>
      <c r="N12" s="22">
        <v>1275</v>
      </c>
      <c r="O12" s="22">
        <v>1275</v>
      </c>
      <c r="P12" s="22">
        <v>1275</v>
      </c>
      <c r="Q12" s="22">
        <v>1275</v>
      </c>
      <c r="R12" s="22">
        <v>1275</v>
      </c>
      <c r="S12" s="22">
        <v>1275</v>
      </c>
      <c r="T12" s="22">
        <v>1275</v>
      </c>
      <c r="U12" s="22">
        <v>1275</v>
      </c>
    </row>
    <row r="13" spans="1:21" x14ac:dyDescent="0.25">
      <c r="C13" t="s">
        <v>28</v>
      </c>
      <c r="D13" s="22">
        <v>20</v>
      </c>
      <c r="J13" s="22">
        <v>10</v>
      </c>
      <c r="K13" s="22">
        <v>10</v>
      </c>
    </row>
    <row r="14" spans="1:21" x14ac:dyDescent="0.25">
      <c r="C14" t="s">
        <v>29</v>
      </c>
      <c r="D14" s="22">
        <v>1275</v>
      </c>
    </row>
    <row r="15" spans="1:21" x14ac:dyDescent="0.25">
      <c r="C15" t="s">
        <v>30</v>
      </c>
      <c r="D15" s="22">
        <v>26690.98</v>
      </c>
    </row>
    <row r="16" spans="1:21" x14ac:dyDescent="0.25">
      <c r="C16" t="s">
        <v>31</v>
      </c>
      <c r="D16" s="22">
        <v>34031</v>
      </c>
      <c r="J16" s="22">
        <v>3219</v>
      </c>
      <c r="K16" s="22">
        <v>3298</v>
      </c>
      <c r="L16" s="22">
        <v>3243</v>
      </c>
      <c r="M16" s="22">
        <v>3185</v>
      </c>
      <c r="N16" s="22">
        <v>3067</v>
      </c>
      <c r="O16" s="22">
        <v>2855</v>
      </c>
      <c r="P16" s="22">
        <v>2774</v>
      </c>
      <c r="Q16" s="22">
        <v>2685</v>
      </c>
      <c r="R16" s="22">
        <v>2621</v>
      </c>
      <c r="S16" s="22">
        <v>2522</v>
      </c>
      <c r="T16" s="22">
        <v>2325</v>
      </c>
      <c r="U16" s="22">
        <v>2237</v>
      </c>
    </row>
    <row r="17" spans="1:21" x14ac:dyDescent="0.25">
      <c r="C17" t="s">
        <v>32</v>
      </c>
      <c r="D17" s="22">
        <v>0.215</v>
      </c>
      <c r="J17" s="22">
        <v>0.21</v>
      </c>
      <c r="K17" s="22">
        <v>0.20200000000000001</v>
      </c>
      <c r="L17" s="22">
        <v>0.20899999999999999</v>
      </c>
      <c r="M17" s="22">
        <v>0.21</v>
      </c>
      <c r="N17" s="22">
        <v>0.21</v>
      </c>
      <c r="O17" s="22">
        <v>0.214</v>
      </c>
      <c r="P17" s="22">
        <v>0.219</v>
      </c>
      <c r="Q17" s="22">
        <v>0.218</v>
      </c>
      <c r="R17" s="22">
        <v>0.222</v>
      </c>
      <c r="S17" s="22">
        <v>0.221</v>
      </c>
      <c r="T17" s="22">
        <v>0.22800000000000001</v>
      </c>
      <c r="U17" s="22">
        <v>0.23599999999999999</v>
      </c>
    </row>
    <row r="18" spans="1:21" x14ac:dyDescent="0.25">
      <c r="A18">
        <v>14010050000</v>
      </c>
      <c r="B18" t="s">
        <v>33</v>
      </c>
      <c r="C18" t="s">
        <v>27</v>
      </c>
      <c r="J18" s="22">
        <v>10</v>
      </c>
      <c r="K18" s="22">
        <v>164</v>
      </c>
      <c r="L18" s="22">
        <v>268</v>
      </c>
      <c r="M18" s="22">
        <v>268</v>
      </c>
      <c r="N18" s="22">
        <v>268</v>
      </c>
      <c r="O18" s="22">
        <v>268</v>
      </c>
      <c r="P18" s="22">
        <v>262</v>
      </c>
      <c r="Q18" s="22">
        <v>118</v>
      </c>
    </row>
    <row r="19" spans="1:21" x14ac:dyDescent="0.25">
      <c r="C19" t="s">
        <v>28</v>
      </c>
      <c r="D19" s="22">
        <v>268</v>
      </c>
      <c r="J19" s="22">
        <v>10</v>
      </c>
      <c r="K19" s="22">
        <v>154</v>
      </c>
      <c r="L19" s="22">
        <v>104</v>
      </c>
    </row>
    <row r="20" spans="1:21" x14ac:dyDescent="0.25">
      <c r="C20" t="s">
        <v>29</v>
      </c>
      <c r="D20" s="22">
        <v>268</v>
      </c>
      <c r="P20" s="22">
        <v>6</v>
      </c>
      <c r="Q20" s="22">
        <v>144</v>
      </c>
      <c r="R20" s="22">
        <v>118</v>
      </c>
    </row>
    <row r="21" spans="1:21" x14ac:dyDescent="0.25">
      <c r="C21" t="s">
        <v>30</v>
      </c>
      <c r="D21" s="22">
        <v>985.07399999999996</v>
      </c>
      <c r="P21" s="22">
        <v>1000</v>
      </c>
      <c r="Q21" s="22">
        <v>979.16600000000005</v>
      </c>
      <c r="R21" s="22">
        <v>991.52499999999998</v>
      </c>
    </row>
    <row r="22" spans="1:21" x14ac:dyDescent="0.25">
      <c r="C22" t="s">
        <v>31</v>
      </c>
      <c r="D22" s="22">
        <v>264</v>
      </c>
      <c r="P22" s="22">
        <v>6</v>
      </c>
      <c r="Q22" s="22">
        <v>141</v>
      </c>
      <c r="R22" s="22">
        <v>117</v>
      </c>
    </row>
    <row r="23" spans="1:21" x14ac:dyDescent="0.25">
      <c r="C23" t="s">
        <v>32</v>
      </c>
      <c r="D23" s="22">
        <v>1.528</v>
      </c>
      <c r="P23" s="22">
        <v>1.5</v>
      </c>
      <c r="Q23" s="22">
        <v>1.5069999999999999</v>
      </c>
      <c r="R23" s="22">
        <v>1.5549999999999999</v>
      </c>
    </row>
    <row r="24" spans="1:21" x14ac:dyDescent="0.25">
      <c r="A24">
        <v>13010080000</v>
      </c>
      <c r="B24" t="s">
        <v>34</v>
      </c>
      <c r="C24" t="s">
        <v>27</v>
      </c>
      <c r="E24" s="22">
        <v>4</v>
      </c>
      <c r="F24" s="22">
        <v>4</v>
      </c>
      <c r="G24" s="22">
        <v>4</v>
      </c>
      <c r="H24" s="22">
        <v>4</v>
      </c>
      <c r="I24" s="22">
        <v>4</v>
      </c>
      <c r="J24" s="22">
        <v>4</v>
      </c>
      <c r="K24" s="22">
        <v>4</v>
      </c>
      <c r="L24" s="22">
        <v>4</v>
      </c>
      <c r="M24" s="22">
        <v>4</v>
      </c>
      <c r="N24" s="22">
        <v>4</v>
      </c>
      <c r="O24" s="22">
        <v>4</v>
      </c>
      <c r="P24" s="22">
        <v>4</v>
      </c>
      <c r="Q24" s="22">
        <v>4</v>
      </c>
      <c r="R24" s="22">
        <v>4</v>
      </c>
      <c r="S24" s="22">
        <v>4</v>
      </c>
      <c r="T24" s="22">
        <v>4</v>
      </c>
      <c r="U24" s="22">
        <v>4</v>
      </c>
    </row>
    <row r="25" spans="1:21" x14ac:dyDescent="0.25">
      <c r="C25" t="s">
        <v>29</v>
      </c>
      <c r="D25" s="22">
        <v>4</v>
      </c>
      <c r="U25" s="22">
        <v>4</v>
      </c>
    </row>
    <row r="26" spans="1:21" x14ac:dyDescent="0.25">
      <c r="C26" t="s">
        <v>30</v>
      </c>
      <c r="D26" s="22">
        <v>10000</v>
      </c>
    </row>
    <row r="27" spans="1:21" x14ac:dyDescent="0.25">
      <c r="C27" t="s">
        <v>31</v>
      </c>
      <c r="D27" s="22">
        <v>40</v>
      </c>
      <c r="M27" s="22">
        <v>10</v>
      </c>
      <c r="N27" s="22">
        <v>12</v>
      </c>
      <c r="O27" s="22">
        <v>10</v>
      </c>
      <c r="P27" s="22">
        <v>8</v>
      </c>
    </row>
    <row r="28" spans="1:21" x14ac:dyDescent="0.25">
      <c r="C28" t="s">
        <v>32</v>
      </c>
      <c r="D28" s="22">
        <v>2</v>
      </c>
      <c r="M28" s="22">
        <v>2</v>
      </c>
      <c r="N28" s="22">
        <v>2</v>
      </c>
      <c r="O28" s="22">
        <v>2</v>
      </c>
      <c r="P28" s="22">
        <v>2</v>
      </c>
    </row>
    <row r="29" spans="1:21" x14ac:dyDescent="0.25">
      <c r="A29">
        <v>14060030000</v>
      </c>
      <c r="B29" t="s">
        <v>35</v>
      </c>
      <c r="C29" t="s">
        <v>27</v>
      </c>
      <c r="H29" s="22">
        <v>10</v>
      </c>
      <c r="I29" s="22">
        <v>20</v>
      </c>
      <c r="J29" s="22">
        <v>20</v>
      </c>
      <c r="K29" s="22">
        <v>20</v>
      </c>
      <c r="L29" s="22">
        <v>20</v>
      </c>
      <c r="M29" s="22">
        <v>20</v>
      </c>
      <c r="N29" s="22">
        <v>10</v>
      </c>
    </row>
    <row r="30" spans="1:21" x14ac:dyDescent="0.25">
      <c r="C30" t="s">
        <v>28</v>
      </c>
      <c r="D30" s="22">
        <v>20</v>
      </c>
      <c r="H30" s="22">
        <v>10</v>
      </c>
      <c r="I30" s="22">
        <v>10</v>
      </c>
    </row>
    <row r="31" spans="1:21" x14ac:dyDescent="0.25">
      <c r="C31" t="s">
        <v>29</v>
      </c>
      <c r="D31" s="22">
        <v>20</v>
      </c>
      <c r="N31" s="22">
        <v>10</v>
      </c>
      <c r="O31" s="22">
        <v>10</v>
      </c>
    </row>
    <row r="32" spans="1:21" x14ac:dyDescent="0.25">
      <c r="C32" t="s">
        <v>30</v>
      </c>
      <c r="D32" s="22">
        <v>1200</v>
      </c>
      <c r="N32" s="22">
        <v>1200</v>
      </c>
      <c r="O32" s="22">
        <v>1200</v>
      </c>
    </row>
    <row r="33" spans="1:21" x14ac:dyDescent="0.25">
      <c r="C33" t="s">
        <v>31</v>
      </c>
      <c r="D33" s="22">
        <v>24</v>
      </c>
      <c r="N33" s="22">
        <v>12</v>
      </c>
      <c r="O33" s="22">
        <v>12</v>
      </c>
    </row>
    <row r="34" spans="1:21" x14ac:dyDescent="0.25">
      <c r="C34" t="s">
        <v>32</v>
      </c>
      <c r="D34" s="22">
        <v>4</v>
      </c>
      <c r="N34" s="22">
        <v>4</v>
      </c>
      <c r="O34" s="22">
        <v>4</v>
      </c>
    </row>
    <row r="35" spans="1:21" x14ac:dyDescent="0.25">
      <c r="A35">
        <v>13010130000</v>
      </c>
      <c r="B35" t="s">
        <v>36</v>
      </c>
      <c r="C35" t="s">
        <v>27</v>
      </c>
      <c r="E35" s="22">
        <v>26</v>
      </c>
      <c r="F35" s="22">
        <v>26</v>
      </c>
      <c r="G35" s="22">
        <v>26</v>
      </c>
      <c r="H35" s="22">
        <v>26</v>
      </c>
      <c r="I35" s="22">
        <v>26</v>
      </c>
      <c r="J35" s="22">
        <v>26</v>
      </c>
      <c r="K35" s="22">
        <v>26</v>
      </c>
      <c r="L35" s="22">
        <v>26</v>
      </c>
      <c r="M35" s="22">
        <v>26</v>
      </c>
      <c r="N35" s="22">
        <v>26</v>
      </c>
      <c r="O35" s="22">
        <v>26</v>
      </c>
      <c r="P35" s="22">
        <v>26</v>
      </c>
      <c r="Q35" s="22">
        <v>26</v>
      </c>
      <c r="R35" s="22">
        <v>26</v>
      </c>
      <c r="S35" s="22">
        <v>26</v>
      </c>
      <c r="T35" s="22">
        <v>26</v>
      </c>
      <c r="U35" s="22">
        <v>26</v>
      </c>
    </row>
    <row r="36" spans="1:21" x14ac:dyDescent="0.25">
      <c r="C36" t="s">
        <v>29</v>
      </c>
      <c r="D36" s="22">
        <v>26</v>
      </c>
    </row>
    <row r="37" spans="1:21" x14ac:dyDescent="0.25">
      <c r="C37" t="s">
        <v>30</v>
      </c>
      <c r="D37" s="22">
        <v>5653.8459999999995</v>
      </c>
    </row>
    <row r="38" spans="1:21" x14ac:dyDescent="0.25">
      <c r="C38" t="s">
        <v>31</v>
      </c>
      <c r="D38" s="22">
        <v>147</v>
      </c>
      <c r="J38" s="22">
        <v>36</v>
      </c>
      <c r="K38" s="22">
        <v>32</v>
      </c>
      <c r="L38" s="22">
        <v>37</v>
      </c>
      <c r="M38" s="22">
        <v>15</v>
      </c>
      <c r="U38" s="22">
        <v>27</v>
      </c>
    </row>
    <row r="39" spans="1:21" x14ac:dyDescent="0.25">
      <c r="C39" t="s">
        <v>32</v>
      </c>
      <c r="D39" s="22">
        <v>1.3089999999999999</v>
      </c>
      <c r="J39" s="22">
        <v>1.161</v>
      </c>
      <c r="K39" s="22">
        <v>1.3</v>
      </c>
      <c r="L39" s="22">
        <v>1.282</v>
      </c>
      <c r="M39" s="22">
        <v>1.4</v>
      </c>
      <c r="U39" s="22">
        <v>1.5</v>
      </c>
    </row>
    <row r="40" spans="1:21" x14ac:dyDescent="0.25">
      <c r="A40">
        <v>14060050000</v>
      </c>
      <c r="B40" t="s">
        <v>37</v>
      </c>
      <c r="C40" t="s">
        <v>27</v>
      </c>
      <c r="H40" s="22">
        <v>8</v>
      </c>
      <c r="I40" s="22">
        <v>8</v>
      </c>
      <c r="J40" s="22">
        <v>8</v>
      </c>
      <c r="K40" s="22">
        <v>12</v>
      </c>
      <c r="L40" s="22">
        <v>12</v>
      </c>
      <c r="M40" s="22">
        <v>12</v>
      </c>
      <c r="N40" s="22">
        <v>4</v>
      </c>
      <c r="O40" s="22">
        <v>4</v>
      </c>
      <c r="P40" s="22">
        <v>4</v>
      </c>
      <c r="Q40" s="22">
        <v>2</v>
      </c>
    </row>
    <row r="41" spans="1:21" x14ac:dyDescent="0.25">
      <c r="C41" t="s">
        <v>28</v>
      </c>
      <c r="D41" s="22">
        <v>12</v>
      </c>
      <c r="H41" s="22">
        <v>8</v>
      </c>
      <c r="K41" s="22">
        <v>4</v>
      </c>
    </row>
    <row r="42" spans="1:21" x14ac:dyDescent="0.25">
      <c r="C42" t="s">
        <v>29</v>
      </c>
      <c r="D42" s="22">
        <v>12</v>
      </c>
      <c r="N42" s="22">
        <v>8</v>
      </c>
      <c r="Q42" s="22">
        <v>2</v>
      </c>
      <c r="R42" s="22">
        <v>2</v>
      </c>
    </row>
    <row r="43" spans="1:21" x14ac:dyDescent="0.25">
      <c r="C43" t="s">
        <v>30</v>
      </c>
      <c r="D43" s="22">
        <v>1000</v>
      </c>
      <c r="N43" s="22">
        <v>1000</v>
      </c>
      <c r="Q43" s="22">
        <v>1000</v>
      </c>
      <c r="R43" s="22">
        <v>1000</v>
      </c>
    </row>
    <row r="44" spans="1:21" x14ac:dyDescent="0.25">
      <c r="C44" t="s">
        <v>31</v>
      </c>
      <c r="D44" s="22">
        <v>12</v>
      </c>
      <c r="N44" s="22">
        <v>8</v>
      </c>
      <c r="Q44" s="22">
        <v>2</v>
      </c>
      <c r="R44" s="22">
        <v>2</v>
      </c>
    </row>
    <row r="45" spans="1:21" x14ac:dyDescent="0.25">
      <c r="C45" t="s">
        <v>32</v>
      </c>
      <c r="D45" s="22">
        <v>2.4079999999999999</v>
      </c>
      <c r="N45" s="22">
        <v>2.4380000000000002</v>
      </c>
      <c r="Q45" s="22">
        <v>2.5</v>
      </c>
      <c r="R45" s="22">
        <v>2.2000000000000002</v>
      </c>
    </row>
    <row r="46" spans="1:21" x14ac:dyDescent="0.25">
      <c r="A46">
        <v>14010070000</v>
      </c>
      <c r="B46" t="s">
        <v>38</v>
      </c>
      <c r="C46" t="s">
        <v>27</v>
      </c>
      <c r="E46" s="22">
        <v>31</v>
      </c>
      <c r="F46" s="22">
        <v>26</v>
      </c>
      <c r="G46" s="22">
        <v>22</v>
      </c>
      <c r="H46" s="22">
        <v>31</v>
      </c>
      <c r="I46" s="22">
        <v>30</v>
      </c>
      <c r="J46" s="22">
        <v>32</v>
      </c>
      <c r="K46" s="22">
        <v>30</v>
      </c>
      <c r="L46" s="22">
        <v>21</v>
      </c>
      <c r="M46" s="22">
        <v>12</v>
      </c>
      <c r="N46" s="22">
        <v>9</v>
      </c>
      <c r="O46" s="22">
        <v>9</v>
      </c>
      <c r="P46" s="22">
        <v>11</v>
      </c>
      <c r="Q46" s="22">
        <v>11</v>
      </c>
      <c r="R46" s="22">
        <v>9</v>
      </c>
      <c r="S46" s="22">
        <v>5</v>
      </c>
      <c r="T46" s="22">
        <v>12</v>
      </c>
      <c r="U46" s="22">
        <v>19</v>
      </c>
    </row>
    <row r="47" spans="1:21" x14ac:dyDescent="0.25">
      <c r="C47" t="s">
        <v>28</v>
      </c>
      <c r="D47" s="22">
        <v>43</v>
      </c>
      <c r="F47" s="22">
        <v>2</v>
      </c>
      <c r="G47" s="22">
        <v>9</v>
      </c>
      <c r="H47" s="22">
        <v>11</v>
      </c>
      <c r="I47" s="22">
        <v>8</v>
      </c>
      <c r="J47" s="22">
        <v>2</v>
      </c>
      <c r="M47" s="22">
        <v>2</v>
      </c>
      <c r="N47" s="22">
        <v>5</v>
      </c>
      <c r="O47" s="22">
        <v>2</v>
      </c>
      <c r="P47" s="22">
        <v>2</v>
      </c>
    </row>
    <row r="48" spans="1:21" x14ac:dyDescent="0.25">
      <c r="C48" t="s">
        <v>29</v>
      </c>
      <c r="D48" s="22">
        <v>43</v>
      </c>
      <c r="K48" s="22">
        <v>2</v>
      </c>
      <c r="L48" s="22">
        <v>9</v>
      </c>
      <c r="M48" s="22">
        <v>11</v>
      </c>
      <c r="N48" s="22">
        <v>8</v>
      </c>
      <c r="O48" s="22">
        <v>2</v>
      </c>
      <c r="R48" s="22">
        <v>2</v>
      </c>
      <c r="S48" s="22">
        <v>7</v>
      </c>
      <c r="T48" s="22">
        <v>2</v>
      </c>
    </row>
    <row r="49" spans="1:21" x14ac:dyDescent="0.25">
      <c r="C49" t="s">
        <v>30</v>
      </c>
      <c r="D49" s="22">
        <v>5783.72</v>
      </c>
      <c r="K49" s="22">
        <v>5500</v>
      </c>
      <c r="L49" s="22">
        <v>6000</v>
      </c>
      <c r="M49" s="22">
        <v>6018.1809999999996</v>
      </c>
      <c r="N49" s="22">
        <v>5625</v>
      </c>
      <c r="O49" s="22">
        <v>5250</v>
      </c>
      <c r="R49" s="22">
        <v>5500</v>
      </c>
      <c r="S49" s="22">
        <v>5571.4279999999999</v>
      </c>
      <c r="T49" s="22">
        <v>6000</v>
      </c>
    </row>
    <row r="50" spans="1:21" x14ac:dyDescent="0.25">
      <c r="C50" t="s">
        <v>31</v>
      </c>
      <c r="D50" s="22">
        <v>248.7</v>
      </c>
      <c r="K50" s="22">
        <v>11</v>
      </c>
      <c r="L50" s="22">
        <v>54</v>
      </c>
      <c r="M50" s="22">
        <v>66.2</v>
      </c>
      <c r="N50" s="22">
        <v>45</v>
      </c>
      <c r="O50" s="22">
        <v>10.5</v>
      </c>
      <c r="R50" s="22">
        <v>11</v>
      </c>
      <c r="S50" s="22">
        <v>39</v>
      </c>
      <c r="T50" s="22">
        <v>12</v>
      </c>
    </row>
    <row r="51" spans="1:21" x14ac:dyDescent="0.25">
      <c r="C51" t="s">
        <v>32</v>
      </c>
      <c r="D51" s="22">
        <v>0.98199999999999998</v>
      </c>
      <c r="K51" s="22">
        <v>1</v>
      </c>
      <c r="L51" s="22">
        <v>0.97599999999999998</v>
      </c>
      <c r="M51" s="22">
        <v>0.95099999999999996</v>
      </c>
      <c r="N51" s="22">
        <v>1</v>
      </c>
      <c r="O51" s="22">
        <v>1</v>
      </c>
      <c r="R51" s="22">
        <v>1</v>
      </c>
      <c r="S51" s="22">
        <v>1</v>
      </c>
      <c r="T51" s="22">
        <v>1</v>
      </c>
    </row>
    <row r="52" spans="1:21" x14ac:dyDescent="0.25">
      <c r="A52">
        <v>14010080000</v>
      </c>
      <c r="B52" t="s">
        <v>39</v>
      </c>
      <c r="C52" t="s">
        <v>27</v>
      </c>
      <c r="G52" s="22">
        <v>2</v>
      </c>
      <c r="H52" s="22">
        <v>75</v>
      </c>
      <c r="I52" s="22">
        <v>130</v>
      </c>
      <c r="J52" s="22">
        <v>140</v>
      </c>
      <c r="K52" s="22">
        <v>215</v>
      </c>
      <c r="L52" s="22">
        <v>245</v>
      </c>
      <c r="M52" s="22">
        <v>243</v>
      </c>
      <c r="N52" s="22">
        <v>175</v>
      </c>
      <c r="O52" s="22">
        <v>135</v>
      </c>
      <c r="P52" s="22">
        <v>115</v>
      </c>
      <c r="Q52" s="22">
        <v>30</v>
      </c>
      <c r="S52" s="22">
        <v>1</v>
      </c>
      <c r="T52" s="22">
        <v>16</v>
      </c>
      <c r="U52" s="22">
        <v>62</v>
      </c>
    </row>
    <row r="53" spans="1:21" x14ac:dyDescent="0.25">
      <c r="C53" t="s">
        <v>28</v>
      </c>
      <c r="D53" s="22">
        <v>245</v>
      </c>
      <c r="G53" s="22">
        <v>2</v>
      </c>
      <c r="H53" s="22">
        <v>73</v>
      </c>
      <c r="I53" s="22">
        <v>55</v>
      </c>
      <c r="J53" s="22">
        <v>10</v>
      </c>
      <c r="K53" s="22">
        <v>75</v>
      </c>
      <c r="L53" s="22">
        <v>30</v>
      </c>
    </row>
    <row r="54" spans="1:21" x14ac:dyDescent="0.25">
      <c r="C54" t="s">
        <v>29</v>
      </c>
      <c r="D54" s="22">
        <v>245</v>
      </c>
      <c r="M54" s="22">
        <v>2</v>
      </c>
      <c r="N54" s="22">
        <v>68</v>
      </c>
      <c r="O54" s="22">
        <v>40</v>
      </c>
      <c r="P54" s="22">
        <v>20</v>
      </c>
      <c r="Q54" s="22">
        <v>85</v>
      </c>
      <c r="R54" s="22">
        <v>30</v>
      </c>
    </row>
    <row r="55" spans="1:21" x14ac:dyDescent="0.25">
      <c r="C55" t="s">
        <v>30</v>
      </c>
      <c r="D55" s="22">
        <v>1193.877</v>
      </c>
      <c r="M55" s="22">
        <v>1500</v>
      </c>
      <c r="N55" s="22">
        <v>1250</v>
      </c>
      <c r="O55" s="22">
        <v>1250</v>
      </c>
      <c r="P55" s="22">
        <v>1200</v>
      </c>
      <c r="Q55" s="22">
        <v>1176.47</v>
      </c>
      <c r="R55" s="22">
        <v>1016.6660000000001</v>
      </c>
    </row>
    <row r="56" spans="1:21" x14ac:dyDescent="0.25">
      <c r="C56" t="s">
        <v>31</v>
      </c>
      <c r="D56" s="22">
        <v>292.5</v>
      </c>
      <c r="M56" s="22">
        <v>3</v>
      </c>
      <c r="N56" s="22">
        <v>85</v>
      </c>
      <c r="O56" s="22">
        <v>50</v>
      </c>
      <c r="P56" s="22">
        <v>24</v>
      </c>
      <c r="Q56" s="22">
        <v>100</v>
      </c>
      <c r="R56" s="22">
        <v>30.5</v>
      </c>
    </row>
    <row r="57" spans="1:21" x14ac:dyDescent="0.25">
      <c r="C57" t="s">
        <v>32</v>
      </c>
      <c r="D57" s="22">
        <v>2.4980000000000002</v>
      </c>
      <c r="M57" s="22">
        <v>2.5</v>
      </c>
      <c r="N57" s="22">
        <v>2.4729999999999999</v>
      </c>
      <c r="O57" s="22">
        <v>2.492</v>
      </c>
      <c r="P57" s="22">
        <v>2.5</v>
      </c>
      <c r="Q57" s="22">
        <v>2.5390000000000001</v>
      </c>
      <c r="R57" s="22">
        <v>2.4430000000000001</v>
      </c>
    </row>
    <row r="58" spans="1:21" x14ac:dyDescent="0.25">
      <c r="A58">
        <v>13010210000</v>
      </c>
      <c r="B58" t="s">
        <v>40</v>
      </c>
      <c r="C58" t="s">
        <v>27</v>
      </c>
      <c r="E58" s="22">
        <v>15</v>
      </c>
      <c r="F58" s="22">
        <v>15</v>
      </c>
      <c r="G58" s="22">
        <v>15</v>
      </c>
      <c r="H58" s="22">
        <v>15</v>
      </c>
      <c r="I58" s="22">
        <v>15</v>
      </c>
      <c r="J58" s="22">
        <v>15</v>
      </c>
      <c r="K58" s="22">
        <v>15</v>
      </c>
      <c r="L58" s="22">
        <v>15</v>
      </c>
      <c r="M58" s="22">
        <v>15</v>
      </c>
      <c r="N58" s="22">
        <v>15</v>
      </c>
      <c r="O58" s="22">
        <v>15</v>
      </c>
      <c r="P58" s="22">
        <v>15</v>
      </c>
      <c r="Q58" s="22">
        <v>15</v>
      </c>
      <c r="R58" s="22">
        <v>15</v>
      </c>
      <c r="S58" s="22">
        <v>15</v>
      </c>
      <c r="T58" s="22">
        <v>15</v>
      </c>
      <c r="U58" s="22">
        <v>15</v>
      </c>
    </row>
    <row r="59" spans="1:21" x14ac:dyDescent="0.25">
      <c r="C59" t="s">
        <v>29</v>
      </c>
      <c r="D59" s="22">
        <v>15</v>
      </c>
    </row>
    <row r="60" spans="1:21" x14ac:dyDescent="0.25">
      <c r="C60" t="s">
        <v>30</v>
      </c>
      <c r="D60" s="22">
        <v>7200</v>
      </c>
    </row>
    <row r="61" spans="1:21" x14ac:dyDescent="0.25">
      <c r="C61" t="s">
        <v>31</v>
      </c>
      <c r="D61" s="22">
        <v>108</v>
      </c>
      <c r="J61" s="22">
        <v>28</v>
      </c>
      <c r="K61" s="22">
        <v>35</v>
      </c>
      <c r="L61" s="22">
        <v>20</v>
      </c>
      <c r="U61" s="22">
        <v>25</v>
      </c>
    </row>
    <row r="62" spans="1:21" x14ac:dyDescent="0.25">
      <c r="C62" t="s">
        <v>32</v>
      </c>
      <c r="D62" s="22">
        <v>1.1419999999999999</v>
      </c>
      <c r="J62" s="22">
        <v>1.1000000000000001</v>
      </c>
      <c r="K62" s="22">
        <v>1.1000000000000001</v>
      </c>
      <c r="L62" s="22">
        <v>1.2</v>
      </c>
      <c r="U62" s="22">
        <v>1.2</v>
      </c>
    </row>
    <row r="63" spans="1:21" x14ac:dyDescent="0.25">
      <c r="A63">
        <v>13010220000</v>
      </c>
      <c r="B63" t="s">
        <v>41</v>
      </c>
      <c r="C63" t="s">
        <v>27</v>
      </c>
      <c r="E63" s="22">
        <v>30</v>
      </c>
      <c r="F63" s="22">
        <v>30</v>
      </c>
      <c r="G63" s="22">
        <v>30</v>
      </c>
      <c r="H63" s="22">
        <v>30</v>
      </c>
      <c r="I63" s="22">
        <v>30</v>
      </c>
      <c r="J63" s="22">
        <v>30</v>
      </c>
      <c r="K63" s="22">
        <v>30</v>
      </c>
      <c r="L63" s="22">
        <v>30</v>
      </c>
      <c r="M63" s="22">
        <v>30</v>
      </c>
      <c r="N63" s="22">
        <v>30</v>
      </c>
      <c r="O63" s="22">
        <v>30</v>
      </c>
      <c r="P63" s="22">
        <v>30</v>
      </c>
      <c r="Q63" s="22">
        <v>30</v>
      </c>
      <c r="R63" s="22">
        <v>30</v>
      </c>
      <c r="S63" s="22">
        <v>30</v>
      </c>
      <c r="T63" s="22">
        <v>30</v>
      </c>
      <c r="U63" s="22">
        <v>30</v>
      </c>
    </row>
    <row r="64" spans="1:21" x14ac:dyDescent="0.25">
      <c r="C64" t="s">
        <v>29</v>
      </c>
      <c r="D64" s="22">
        <v>30</v>
      </c>
    </row>
    <row r="65" spans="1:21" x14ac:dyDescent="0.25">
      <c r="C65" t="s">
        <v>30</v>
      </c>
      <c r="D65" s="22">
        <v>7666.6660000000002</v>
      </c>
    </row>
    <row r="66" spans="1:21" x14ac:dyDescent="0.25">
      <c r="C66" t="s">
        <v>31</v>
      </c>
      <c r="D66" s="22">
        <v>230</v>
      </c>
      <c r="J66" s="22">
        <v>35</v>
      </c>
      <c r="K66" s="22">
        <v>34</v>
      </c>
      <c r="L66" s="22">
        <v>30</v>
      </c>
      <c r="M66" s="22">
        <v>26</v>
      </c>
      <c r="N66" s="22">
        <v>20</v>
      </c>
      <c r="O66" s="22">
        <v>15</v>
      </c>
      <c r="P66" s="22">
        <v>15</v>
      </c>
      <c r="Q66" s="22">
        <v>15</v>
      </c>
      <c r="S66" s="22">
        <v>5</v>
      </c>
      <c r="T66" s="22">
        <v>5</v>
      </c>
      <c r="U66" s="22">
        <v>30</v>
      </c>
    </row>
    <row r="67" spans="1:21" x14ac:dyDescent="0.25">
      <c r="C67" t="s">
        <v>32</v>
      </c>
      <c r="D67" s="22">
        <v>1.256</v>
      </c>
      <c r="J67" s="22">
        <v>1.1060000000000001</v>
      </c>
      <c r="K67" s="22">
        <v>1.129</v>
      </c>
      <c r="L67" s="22">
        <v>1.125</v>
      </c>
      <c r="M67" s="22">
        <v>1.262</v>
      </c>
      <c r="N67" s="22">
        <v>1.28</v>
      </c>
      <c r="O67" s="22">
        <v>1.36</v>
      </c>
      <c r="P67" s="22">
        <v>1.417</v>
      </c>
      <c r="Q67" s="22">
        <v>1.48</v>
      </c>
      <c r="S67" s="22">
        <v>1.6</v>
      </c>
      <c r="T67" s="22">
        <v>1.5</v>
      </c>
      <c r="U67" s="22">
        <v>1.34</v>
      </c>
    </row>
    <row r="68" spans="1:21" x14ac:dyDescent="0.25">
      <c r="A68">
        <v>13010250000</v>
      </c>
      <c r="B68" t="s">
        <v>42</v>
      </c>
      <c r="C68" t="s">
        <v>27</v>
      </c>
      <c r="E68" s="22">
        <v>42</v>
      </c>
      <c r="F68" s="22">
        <v>42</v>
      </c>
      <c r="G68" s="22">
        <v>42</v>
      </c>
      <c r="H68" s="22">
        <v>42</v>
      </c>
      <c r="I68" s="22">
        <v>42</v>
      </c>
      <c r="J68" s="22">
        <v>42</v>
      </c>
      <c r="K68" s="22">
        <v>52</v>
      </c>
      <c r="L68" s="22">
        <v>52</v>
      </c>
      <c r="M68" s="22">
        <v>52</v>
      </c>
      <c r="N68" s="22">
        <v>52</v>
      </c>
      <c r="O68" s="22">
        <v>52</v>
      </c>
      <c r="P68" s="22">
        <v>52</v>
      </c>
      <c r="Q68" s="22">
        <v>52</v>
      </c>
      <c r="R68" s="22">
        <v>52</v>
      </c>
      <c r="S68" s="22">
        <v>52</v>
      </c>
      <c r="T68" s="22">
        <v>52</v>
      </c>
      <c r="U68" s="22">
        <v>52</v>
      </c>
    </row>
    <row r="69" spans="1:21" x14ac:dyDescent="0.25">
      <c r="C69" t="s">
        <v>28</v>
      </c>
      <c r="D69" s="22">
        <v>10</v>
      </c>
      <c r="K69" s="22">
        <v>10</v>
      </c>
    </row>
    <row r="70" spans="1:21" x14ac:dyDescent="0.25">
      <c r="C70" t="s">
        <v>29</v>
      </c>
      <c r="D70" s="22">
        <v>22</v>
      </c>
    </row>
    <row r="71" spans="1:21" x14ac:dyDescent="0.25">
      <c r="C71" t="s">
        <v>30</v>
      </c>
      <c r="D71" s="22">
        <v>8136.3630000000003</v>
      </c>
    </row>
    <row r="72" spans="1:21" x14ac:dyDescent="0.25">
      <c r="C72" t="s">
        <v>31</v>
      </c>
      <c r="D72" s="22">
        <v>179</v>
      </c>
      <c r="J72" s="22">
        <v>23</v>
      </c>
      <c r="K72" s="22">
        <v>26</v>
      </c>
      <c r="L72" s="22">
        <v>21</v>
      </c>
      <c r="M72" s="22">
        <v>22</v>
      </c>
      <c r="N72" s="22">
        <v>15</v>
      </c>
      <c r="O72" s="22">
        <v>10</v>
      </c>
      <c r="P72" s="22">
        <v>12</v>
      </c>
      <c r="Q72" s="22">
        <v>10</v>
      </c>
      <c r="R72" s="22">
        <v>5</v>
      </c>
      <c r="U72" s="22">
        <v>35</v>
      </c>
    </row>
    <row r="73" spans="1:21" x14ac:dyDescent="0.25">
      <c r="C73" t="s">
        <v>32</v>
      </c>
      <c r="D73" s="22">
        <v>1.585</v>
      </c>
      <c r="J73" s="22">
        <v>1.748</v>
      </c>
      <c r="K73" s="22">
        <v>1.625</v>
      </c>
      <c r="L73" s="22">
        <v>1.5860000000000001</v>
      </c>
      <c r="M73" s="22">
        <v>1.5</v>
      </c>
      <c r="N73" s="22">
        <v>1.6</v>
      </c>
      <c r="O73" s="22">
        <v>1.5</v>
      </c>
      <c r="P73" s="22">
        <v>1.6</v>
      </c>
      <c r="Q73" s="22">
        <v>1.5</v>
      </c>
      <c r="R73" s="22">
        <v>1.6</v>
      </c>
      <c r="U73" s="22">
        <v>1.534</v>
      </c>
    </row>
    <row r="74" spans="1:21" x14ac:dyDescent="0.25">
      <c r="A74">
        <v>13010260000</v>
      </c>
      <c r="B74" t="s">
        <v>43</v>
      </c>
      <c r="C74" t="s">
        <v>27</v>
      </c>
      <c r="E74" s="22">
        <v>4</v>
      </c>
      <c r="F74" s="22">
        <v>4</v>
      </c>
      <c r="G74" s="22">
        <v>4</v>
      </c>
      <c r="H74" s="22">
        <v>4</v>
      </c>
      <c r="I74" s="22">
        <v>4</v>
      </c>
      <c r="J74" s="22">
        <v>4</v>
      </c>
      <c r="K74" s="22">
        <v>4</v>
      </c>
      <c r="L74" s="22">
        <v>4</v>
      </c>
      <c r="M74" s="22">
        <v>4</v>
      </c>
      <c r="N74" s="22">
        <v>4</v>
      </c>
      <c r="O74" s="22">
        <v>4</v>
      </c>
      <c r="P74" s="22">
        <v>4</v>
      </c>
      <c r="Q74" s="22">
        <v>4</v>
      </c>
      <c r="R74" s="22">
        <v>4</v>
      </c>
      <c r="S74" s="22">
        <v>4</v>
      </c>
      <c r="T74" s="22">
        <v>4</v>
      </c>
      <c r="U74" s="22">
        <v>4</v>
      </c>
    </row>
    <row r="75" spans="1:21" x14ac:dyDescent="0.25">
      <c r="C75" t="s">
        <v>29</v>
      </c>
      <c r="D75" s="22">
        <v>4</v>
      </c>
    </row>
    <row r="76" spans="1:21" x14ac:dyDescent="0.25">
      <c r="C76" t="s">
        <v>30</v>
      </c>
      <c r="D76" s="22">
        <v>8000</v>
      </c>
    </row>
    <row r="77" spans="1:21" x14ac:dyDescent="0.25">
      <c r="C77" t="s">
        <v>31</v>
      </c>
      <c r="D77" s="22">
        <v>32</v>
      </c>
      <c r="J77" s="22">
        <v>8</v>
      </c>
      <c r="K77" s="22">
        <v>10</v>
      </c>
      <c r="L77" s="22">
        <v>8</v>
      </c>
      <c r="M77" s="22">
        <v>2</v>
      </c>
      <c r="U77" s="22">
        <v>4</v>
      </c>
    </row>
    <row r="78" spans="1:21" x14ac:dyDescent="0.25">
      <c r="C78" t="s">
        <v>32</v>
      </c>
      <c r="D78" s="22">
        <v>1.5449999999999999</v>
      </c>
      <c r="J78" s="22">
        <v>1.5</v>
      </c>
      <c r="K78" s="22">
        <v>1.52</v>
      </c>
      <c r="L78" s="22">
        <v>1.6</v>
      </c>
      <c r="M78" s="22">
        <v>1.6</v>
      </c>
      <c r="U78" s="22">
        <v>1.56</v>
      </c>
    </row>
    <row r="79" spans="1:21" x14ac:dyDescent="0.25">
      <c r="A79">
        <v>13010270000</v>
      </c>
      <c r="B79" t="s">
        <v>44</v>
      </c>
      <c r="C79" t="s">
        <v>27</v>
      </c>
      <c r="E79" s="22">
        <v>2</v>
      </c>
      <c r="F79" s="22">
        <v>2</v>
      </c>
      <c r="G79" s="22">
        <v>2</v>
      </c>
      <c r="H79" s="22">
        <v>2</v>
      </c>
      <c r="I79" s="22">
        <v>2</v>
      </c>
      <c r="J79" s="22">
        <v>2</v>
      </c>
      <c r="K79" s="22">
        <v>2</v>
      </c>
      <c r="L79" s="22">
        <v>2</v>
      </c>
      <c r="M79" s="22">
        <v>2</v>
      </c>
      <c r="N79" s="22">
        <v>2</v>
      </c>
      <c r="O79" s="22">
        <v>2</v>
      </c>
      <c r="P79" s="22">
        <v>2</v>
      </c>
      <c r="Q79" s="22">
        <v>2</v>
      </c>
      <c r="R79" s="22">
        <v>2</v>
      </c>
      <c r="S79" s="22">
        <v>2</v>
      </c>
      <c r="T79" s="22">
        <v>2</v>
      </c>
      <c r="U79" s="22">
        <v>2</v>
      </c>
    </row>
    <row r="80" spans="1:21" x14ac:dyDescent="0.25">
      <c r="C80" t="s">
        <v>29</v>
      </c>
      <c r="D80" s="22">
        <v>2</v>
      </c>
    </row>
    <row r="81" spans="1:21" x14ac:dyDescent="0.25">
      <c r="C81" t="s">
        <v>30</v>
      </c>
      <c r="D81" s="22">
        <v>9500</v>
      </c>
    </row>
    <row r="82" spans="1:21" x14ac:dyDescent="0.25">
      <c r="C82" t="s">
        <v>31</v>
      </c>
      <c r="D82" s="22">
        <v>19</v>
      </c>
      <c r="J82" s="22">
        <v>5</v>
      </c>
      <c r="K82" s="22">
        <v>6</v>
      </c>
      <c r="L82" s="22">
        <v>4</v>
      </c>
      <c r="U82" s="22">
        <v>4</v>
      </c>
    </row>
    <row r="83" spans="1:21" x14ac:dyDescent="0.25">
      <c r="C83" t="s">
        <v>32</v>
      </c>
      <c r="D83" s="22">
        <v>1.589</v>
      </c>
      <c r="J83" s="22">
        <v>1.5</v>
      </c>
      <c r="K83" s="22">
        <v>1.65</v>
      </c>
      <c r="L83" s="22">
        <v>1.7</v>
      </c>
      <c r="U83" s="22">
        <v>1.5</v>
      </c>
    </row>
    <row r="84" spans="1:21" x14ac:dyDescent="0.25">
      <c r="A84">
        <v>14040070000</v>
      </c>
      <c r="B84" t="s">
        <v>45</v>
      </c>
      <c r="C84" t="s">
        <v>27</v>
      </c>
      <c r="H84" s="22">
        <v>8</v>
      </c>
      <c r="I84" s="22">
        <v>8</v>
      </c>
      <c r="J84" s="22">
        <v>8</v>
      </c>
      <c r="K84" s="22">
        <v>8</v>
      </c>
      <c r="L84" s="22">
        <v>8</v>
      </c>
      <c r="M84" s="22">
        <v>8</v>
      </c>
      <c r="N84" s="22">
        <v>8</v>
      </c>
      <c r="O84" s="22">
        <v>2</v>
      </c>
      <c r="S84" s="22">
        <v>5</v>
      </c>
      <c r="T84" s="22">
        <v>7</v>
      </c>
      <c r="U84" s="22">
        <v>7</v>
      </c>
    </row>
    <row r="85" spans="1:21" x14ac:dyDescent="0.25">
      <c r="C85" t="s">
        <v>28</v>
      </c>
      <c r="D85" s="22">
        <v>8</v>
      </c>
      <c r="H85" s="22">
        <v>8</v>
      </c>
    </row>
    <row r="86" spans="1:21" x14ac:dyDescent="0.25">
      <c r="C86" t="s">
        <v>29</v>
      </c>
      <c r="D86" s="22">
        <v>8</v>
      </c>
      <c r="O86" s="22">
        <v>6</v>
      </c>
      <c r="P86" s="22">
        <v>2</v>
      </c>
    </row>
    <row r="87" spans="1:21" x14ac:dyDescent="0.25">
      <c r="C87" t="s">
        <v>30</v>
      </c>
      <c r="D87" s="22">
        <v>4050</v>
      </c>
      <c r="O87" s="22">
        <v>4033.3330000000001</v>
      </c>
      <c r="P87" s="22">
        <v>4100</v>
      </c>
    </row>
    <row r="88" spans="1:21" x14ac:dyDescent="0.25">
      <c r="C88" t="s">
        <v>31</v>
      </c>
      <c r="D88" s="22">
        <v>32.4</v>
      </c>
      <c r="O88" s="22">
        <v>24.2</v>
      </c>
      <c r="P88" s="22">
        <v>8.1999999999999993</v>
      </c>
    </row>
    <row r="89" spans="1:21" x14ac:dyDescent="0.25">
      <c r="C89" t="s">
        <v>32</v>
      </c>
      <c r="D89" s="22">
        <v>1</v>
      </c>
      <c r="O89" s="22">
        <v>1</v>
      </c>
      <c r="P89" s="22">
        <v>1</v>
      </c>
    </row>
    <row r="90" spans="1:21" x14ac:dyDescent="0.25">
      <c r="A90">
        <v>14040080000</v>
      </c>
      <c r="B90" t="s">
        <v>46</v>
      </c>
      <c r="C90" t="s">
        <v>27</v>
      </c>
      <c r="H90" s="22">
        <v>13</v>
      </c>
      <c r="I90" s="22">
        <v>13</v>
      </c>
      <c r="J90" s="22">
        <v>13</v>
      </c>
      <c r="K90" s="22">
        <v>13</v>
      </c>
      <c r="L90" s="22">
        <v>13</v>
      </c>
      <c r="M90" s="22">
        <v>13</v>
      </c>
      <c r="N90" s="22">
        <v>4</v>
      </c>
      <c r="O90" s="22">
        <v>1</v>
      </c>
      <c r="S90" s="22">
        <v>5</v>
      </c>
      <c r="T90" s="22">
        <v>6</v>
      </c>
      <c r="U90" s="22">
        <v>6</v>
      </c>
    </row>
    <row r="91" spans="1:21" x14ac:dyDescent="0.25">
      <c r="C91" t="s">
        <v>28</v>
      </c>
      <c r="D91" s="22">
        <v>13</v>
      </c>
      <c r="H91" s="22">
        <v>13</v>
      </c>
    </row>
    <row r="92" spans="1:21" x14ac:dyDescent="0.25">
      <c r="C92" t="s">
        <v>29</v>
      </c>
      <c r="D92" s="22">
        <v>13</v>
      </c>
      <c r="N92" s="22">
        <v>9</v>
      </c>
      <c r="O92" s="22">
        <v>3</v>
      </c>
      <c r="P92" s="22">
        <v>1</v>
      </c>
    </row>
    <row r="93" spans="1:21" x14ac:dyDescent="0.25">
      <c r="C93" t="s">
        <v>30</v>
      </c>
      <c r="D93" s="22">
        <v>4546.1530000000002</v>
      </c>
      <c r="N93" s="22">
        <v>4555.5550000000003</v>
      </c>
      <c r="O93" s="22">
        <v>4533.3329999999996</v>
      </c>
      <c r="P93" s="22">
        <v>4500</v>
      </c>
    </row>
    <row r="94" spans="1:21" x14ac:dyDescent="0.25">
      <c r="C94" t="s">
        <v>31</v>
      </c>
      <c r="D94" s="22">
        <v>59.1</v>
      </c>
      <c r="N94" s="22">
        <v>41</v>
      </c>
      <c r="O94" s="22">
        <v>13.6</v>
      </c>
      <c r="P94" s="22">
        <v>4.5</v>
      </c>
    </row>
    <row r="95" spans="1:21" x14ac:dyDescent="0.25">
      <c r="C95" t="s">
        <v>32</v>
      </c>
      <c r="D95" s="22">
        <v>1.909</v>
      </c>
      <c r="N95" s="22">
        <v>1.98</v>
      </c>
      <c r="O95" s="22">
        <v>1.831</v>
      </c>
      <c r="P95" s="22">
        <v>1.5</v>
      </c>
    </row>
    <row r="96" spans="1:21" x14ac:dyDescent="0.25">
      <c r="A96">
        <v>13010300000</v>
      </c>
      <c r="B96" t="s">
        <v>47</v>
      </c>
      <c r="C96" t="s">
        <v>27</v>
      </c>
      <c r="E96" s="22">
        <v>2</v>
      </c>
      <c r="F96" s="22">
        <v>2</v>
      </c>
      <c r="G96" s="22">
        <v>2</v>
      </c>
      <c r="H96" s="22">
        <v>2</v>
      </c>
      <c r="I96" s="22">
        <v>2</v>
      </c>
      <c r="J96" s="22">
        <v>2</v>
      </c>
      <c r="K96" s="22">
        <v>2</v>
      </c>
      <c r="L96" s="22">
        <v>2</v>
      </c>
      <c r="M96" s="22">
        <v>2</v>
      </c>
      <c r="N96" s="22">
        <v>2</v>
      </c>
      <c r="O96" s="22">
        <v>2</v>
      </c>
      <c r="P96" s="22">
        <v>2</v>
      </c>
      <c r="Q96" s="22">
        <v>2</v>
      </c>
      <c r="R96" s="22">
        <v>2</v>
      </c>
      <c r="S96" s="22">
        <v>2</v>
      </c>
      <c r="T96" s="22">
        <v>2</v>
      </c>
      <c r="U96" s="22">
        <v>2</v>
      </c>
    </row>
    <row r="97" spans="1:21" x14ac:dyDescent="0.25">
      <c r="C97" t="s">
        <v>29</v>
      </c>
      <c r="D97" s="22">
        <v>2</v>
      </c>
    </row>
    <row r="98" spans="1:21" x14ac:dyDescent="0.25">
      <c r="C98" t="s">
        <v>30</v>
      </c>
      <c r="D98" s="22">
        <v>7500</v>
      </c>
    </row>
    <row r="99" spans="1:21" x14ac:dyDescent="0.25">
      <c r="C99" t="s">
        <v>31</v>
      </c>
      <c r="D99" s="22">
        <v>15</v>
      </c>
      <c r="J99" s="22">
        <v>4</v>
      </c>
      <c r="K99" s="22">
        <v>5</v>
      </c>
      <c r="L99" s="22">
        <v>4</v>
      </c>
      <c r="U99" s="22">
        <v>2</v>
      </c>
    </row>
    <row r="100" spans="1:21" x14ac:dyDescent="0.25">
      <c r="C100" t="s">
        <v>32</v>
      </c>
      <c r="D100" s="22">
        <v>1.5049999999999999</v>
      </c>
      <c r="J100" s="22">
        <v>1.5</v>
      </c>
      <c r="K100" s="22">
        <v>1.5</v>
      </c>
      <c r="L100" s="22">
        <v>1.52</v>
      </c>
      <c r="U100" s="22">
        <v>1.5</v>
      </c>
    </row>
    <row r="101" spans="1:21" x14ac:dyDescent="0.25">
      <c r="A101">
        <v>13010320000</v>
      </c>
      <c r="B101" t="s">
        <v>48</v>
      </c>
      <c r="C101" t="s">
        <v>27</v>
      </c>
      <c r="E101" s="22">
        <v>140</v>
      </c>
      <c r="F101" s="22">
        <v>140</v>
      </c>
      <c r="G101" s="22">
        <v>140</v>
      </c>
      <c r="H101" s="22">
        <v>140</v>
      </c>
      <c r="I101" s="22">
        <v>140</v>
      </c>
      <c r="J101" s="22">
        <v>140</v>
      </c>
      <c r="K101" s="22">
        <v>140</v>
      </c>
      <c r="L101" s="22">
        <v>140</v>
      </c>
      <c r="M101" s="22">
        <v>140</v>
      </c>
      <c r="N101" s="22">
        <v>140</v>
      </c>
      <c r="O101" s="22">
        <v>140</v>
      </c>
      <c r="P101" s="22">
        <v>140</v>
      </c>
      <c r="Q101" s="22">
        <v>140</v>
      </c>
      <c r="R101" s="22">
        <v>140</v>
      </c>
      <c r="S101" s="22">
        <v>140</v>
      </c>
      <c r="T101" s="22">
        <v>140</v>
      </c>
      <c r="U101" s="22">
        <v>140</v>
      </c>
    </row>
    <row r="102" spans="1:21" x14ac:dyDescent="0.25">
      <c r="C102" t="s">
        <v>29</v>
      </c>
      <c r="D102" s="22">
        <v>28</v>
      </c>
    </row>
    <row r="103" spans="1:21" x14ac:dyDescent="0.25">
      <c r="C103" t="s">
        <v>30</v>
      </c>
      <c r="D103" s="22">
        <v>7821.4279999999999</v>
      </c>
    </row>
    <row r="104" spans="1:21" x14ac:dyDescent="0.25">
      <c r="C104" t="s">
        <v>31</v>
      </c>
      <c r="D104" s="22">
        <v>219</v>
      </c>
      <c r="J104" s="22">
        <v>25</v>
      </c>
      <c r="K104" s="22">
        <v>28</v>
      </c>
      <c r="L104" s="22">
        <v>25</v>
      </c>
      <c r="M104" s="22">
        <v>30</v>
      </c>
      <c r="N104" s="22">
        <v>24</v>
      </c>
      <c r="O104" s="22">
        <v>15</v>
      </c>
      <c r="P104" s="22">
        <v>5</v>
      </c>
      <c r="Q104" s="22">
        <v>6</v>
      </c>
      <c r="R104" s="22">
        <v>6</v>
      </c>
      <c r="S104" s="22">
        <v>5</v>
      </c>
      <c r="T104" s="22">
        <v>5</v>
      </c>
      <c r="U104" s="22">
        <v>45</v>
      </c>
    </row>
    <row r="105" spans="1:21" x14ac:dyDescent="0.25">
      <c r="C105" t="s">
        <v>32</v>
      </c>
      <c r="D105" s="22">
        <v>3.1709999999999998</v>
      </c>
      <c r="J105" s="22">
        <v>3</v>
      </c>
      <c r="K105" s="22">
        <v>3</v>
      </c>
      <c r="L105" s="22">
        <v>3</v>
      </c>
      <c r="M105" s="22">
        <v>3</v>
      </c>
      <c r="N105" s="22">
        <v>3</v>
      </c>
      <c r="O105" s="22">
        <v>3.2</v>
      </c>
      <c r="P105" s="22">
        <v>3.5</v>
      </c>
      <c r="Q105" s="22">
        <v>3.5</v>
      </c>
      <c r="R105" s="22">
        <v>3.6</v>
      </c>
      <c r="S105" s="22">
        <v>3.5</v>
      </c>
      <c r="T105" s="22">
        <v>3.5</v>
      </c>
      <c r="U105" s="22">
        <v>3.45</v>
      </c>
    </row>
    <row r="106" spans="1:21" x14ac:dyDescent="0.25">
      <c r="A106">
        <v>14040090000</v>
      </c>
      <c r="B106" t="s">
        <v>49</v>
      </c>
      <c r="C106" t="s">
        <v>27</v>
      </c>
      <c r="G106" s="22">
        <v>149</v>
      </c>
      <c r="H106" s="22">
        <v>446</v>
      </c>
      <c r="I106" s="22">
        <v>451</v>
      </c>
      <c r="J106" s="22">
        <v>451</v>
      </c>
      <c r="K106" s="22">
        <v>451</v>
      </c>
      <c r="L106" s="22">
        <v>449</v>
      </c>
      <c r="M106" s="22">
        <v>398</v>
      </c>
      <c r="N106" s="22">
        <v>241</v>
      </c>
      <c r="O106" s="22">
        <v>94</v>
      </c>
      <c r="S106" s="22">
        <v>89</v>
      </c>
      <c r="T106" s="22">
        <v>130</v>
      </c>
      <c r="U106" s="22">
        <v>163</v>
      </c>
    </row>
    <row r="107" spans="1:21" x14ac:dyDescent="0.25">
      <c r="C107" t="s">
        <v>28</v>
      </c>
      <c r="D107" s="22">
        <v>451</v>
      </c>
      <c r="G107" s="22">
        <v>149</v>
      </c>
      <c r="H107" s="22">
        <v>297</v>
      </c>
      <c r="I107" s="22">
        <v>5</v>
      </c>
    </row>
    <row r="108" spans="1:21" x14ac:dyDescent="0.25">
      <c r="C108" t="s">
        <v>29</v>
      </c>
      <c r="D108" s="22">
        <v>451</v>
      </c>
      <c r="L108" s="22">
        <v>2</v>
      </c>
      <c r="M108" s="22">
        <v>51</v>
      </c>
      <c r="N108" s="22">
        <v>157</v>
      </c>
      <c r="O108" s="22">
        <v>147</v>
      </c>
      <c r="P108" s="22">
        <v>94</v>
      </c>
    </row>
    <row r="109" spans="1:21" x14ac:dyDescent="0.25">
      <c r="C109" t="s">
        <v>30</v>
      </c>
      <c r="D109" s="22">
        <v>10526.607</v>
      </c>
      <c r="L109" s="22">
        <v>12000</v>
      </c>
      <c r="M109" s="22">
        <v>10735.294</v>
      </c>
      <c r="N109" s="22">
        <v>10496.815000000001</v>
      </c>
      <c r="O109" s="22">
        <v>10544.217000000001</v>
      </c>
      <c r="P109" s="22">
        <v>10404.254999999999</v>
      </c>
    </row>
    <row r="110" spans="1:21" x14ac:dyDescent="0.25">
      <c r="C110" t="s">
        <v>31</v>
      </c>
      <c r="D110" s="22">
        <v>4747.5</v>
      </c>
      <c r="L110" s="22">
        <v>24</v>
      </c>
      <c r="M110" s="22">
        <v>547.5</v>
      </c>
      <c r="N110" s="22">
        <v>1648</v>
      </c>
      <c r="O110" s="22">
        <v>1550</v>
      </c>
      <c r="P110" s="22">
        <v>978</v>
      </c>
    </row>
    <row r="111" spans="1:21" x14ac:dyDescent="0.25">
      <c r="C111" t="s">
        <v>32</v>
      </c>
      <c r="D111" s="22">
        <v>0.98399999999999999</v>
      </c>
      <c r="L111" s="22">
        <v>1</v>
      </c>
      <c r="M111" s="22">
        <v>1</v>
      </c>
      <c r="N111" s="22">
        <v>0.97799999999999998</v>
      </c>
      <c r="O111" s="22">
        <v>0.98099999999999998</v>
      </c>
      <c r="P111" s="22">
        <v>0.98899999999999999</v>
      </c>
    </row>
    <row r="112" spans="1:21" x14ac:dyDescent="0.25">
      <c r="A112">
        <v>13010340000</v>
      </c>
      <c r="B112" t="s">
        <v>50</v>
      </c>
      <c r="C112" t="s">
        <v>27</v>
      </c>
      <c r="E112" s="22">
        <v>2</v>
      </c>
      <c r="F112" s="22">
        <v>2</v>
      </c>
      <c r="G112" s="22">
        <v>2</v>
      </c>
      <c r="H112" s="22">
        <v>2</v>
      </c>
      <c r="I112" s="22">
        <v>2</v>
      </c>
      <c r="J112" s="22">
        <v>2</v>
      </c>
      <c r="K112" s="22">
        <v>2</v>
      </c>
      <c r="L112" s="22">
        <v>2</v>
      </c>
      <c r="M112" s="22">
        <v>2</v>
      </c>
      <c r="N112" s="22">
        <v>2</v>
      </c>
      <c r="O112" s="22">
        <v>2</v>
      </c>
      <c r="P112" s="22">
        <v>2</v>
      </c>
      <c r="Q112" s="22">
        <v>2</v>
      </c>
      <c r="R112" s="22">
        <v>2</v>
      </c>
      <c r="S112" s="22">
        <v>2</v>
      </c>
      <c r="T112" s="22">
        <v>2</v>
      </c>
      <c r="U112" s="22">
        <v>2</v>
      </c>
    </row>
    <row r="113" spans="1:21" x14ac:dyDescent="0.25">
      <c r="C113" t="s">
        <v>29</v>
      </c>
      <c r="D113" s="22">
        <v>2</v>
      </c>
    </row>
    <row r="114" spans="1:21" x14ac:dyDescent="0.25">
      <c r="C114" t="s">
        <v>30</v>
      </c>
      <c r="D114" s="22">
        <v>10000</v>
      </c>
    </row>
    <row r="115" spans="1:21" x14ac:dyDescent="0.25">
      <c r="C115" t="s">
        <v>31</v>
      </c>
      <c r="D115" s="22">
        <v>20</v>
      </c>
      <c r="J115" s="22">
        <v>5</v>
      </c>
      <c r="K115" s="22">
        <v>6</v>
      </c>
      <c r="L115" s="22">
        <v>5</v>
      </c>
      <c r="U115" s="22">
        <v>4</v>
      </c>
    </row>
    <row r="116" spans="1:21" x14ac:dyDescent="0.25">
      <c r="C116" t="s">
        <v>32</v>
      </c>
      <c r="D116" s="22">
        <v>1.5740000000000001</v>
      </c>
      <c r="J116" s="22">
        <v>1.6</v>
      </c>
      <c r="K116" s="22">
        <v>1.58</v>
      </c>
      <c r="L116" s="22">
        <v>1.6</v>
      </c>
      <c r="U116" s="22">
        <v>1.5</v>
      </c>
    </row>
    <row r="117" spans="1:21" x14ac:dyDescent="0.25">
      <c r="A117">
        <v>14010110000</v>
      </c>
      <c r="B117" t="s">
        <v>51</v>
      </c>
      <c r="C117" t="s">
        <v>27</v>
      </c>
      <c r="I117" s="22">
        <v>1</v>
      </c>
      <c r="J117" s="22">
        <v>20</v>
      </c>
      <c r="K117" s="22">
        <v>226</v>
      </c>
      <c r="L117" s="22">
        <v>383</v>
      </c>
      <c r="M117" s="22">
        <v>383</v>
      </c>
      <c r="N117" s="22">
        <v>383</v>
      </c>
      <c r="O117" s="22">
        <v>382</v>
      </c>
      <c r="P117" s="22">
        <v>363</v>
      </c>
      <c r="Q117" s="22">
        <v>142</v>
      </c>
    </row>
    <row r="118" spans="1:21" x14ac:dyDescent="0.25">
      <c r="C118" t="s">
        <v>28</v>
      </c>
      <c r="D118" s="22">
        <v>383</v>
      </c>
      <c r="I118" s="22">
        <v>1</v>
      </c>
      <c r="J118" s="22">
        <v>19</v>
      </c>
      <c r="K118" s="22">
        <v>206</v>
      </c>
      <c r="L118" s="22">
        <v>157</v>
      </c>
    </row>
    <row r="119" spans="1:21" x14ac:dyDescent="0.25">
      <c r="C119" t="s">
        <v>29</v>
      </c>
      <c r="D119" s="22">
        <v>383</v>
      </c>
      <c r="O119" s="22">
        <v>1</v>
      </c>
      <c r="P119" s="22">
        <v>19</v>
      </c>
      <c r="Q119" s="22">
        <v>221</v>
      </c>
      <c r="R119" s="22">
        <v>142</v>
      </c>
    </row>
    <row r="120" spans="1:21" x14ac:dyDescent="0.25">
      <c r="C120" t="s">
        <v>30</v>
      </c>
      <c r="D120" s="22">
        <v>968.66800000000001</v>
      </c>
      <c r="O120" s="22">
        <v>1000</v>
      </c>
      <c r="P120" s="22">
        <v>1000</v>
      </c>
      <c r="Q120" s="22">
        <v>968.32500000000005</v>
      </c>
      <c r="R120" s="22">
        <v>964.78800000000001</v>
      </c>
    </row>
    <row r="121" spans="1:21" x14ac:dyDescent="0.25">
      <c r="C121" t="s">
        <v>31</v>
      </c>
      <c r="D121" s="22">
        <v>371</v>
      </c>
      <c r="O121" s="22">
        <v>1</v>
      </c>
      <c r="P121" s="22">
        <v>19</v>
      </c>
      <c r="Q121" s="22">
        <v>214</v>
      </c>
      <c r="R121" s="22">
        <v>137</v>
      </c>
    </row>
    <row r="122" spans="1:21" x14ac:dyDescent="0.25">
      <c r="C122" t="s">
        <v>32</v>
      </c>
      <c r="D122" s="22">
        <v>2.004</v>
      </c>
      <c r="O122" s="22">
        <v>2</v>
      </c>
      <c r="P122" s="22">
        <v>2</v>
      </c>
      <c r="Q122" s="22">
        <v>1.9870000000000001</v>
      </c>
      <c r="R122" s="22">
        <v>2.032</v>
      </c>
    </row>
    <row r="123" spans="1:21" x14ac:dyDescent="0.25">
      <c r="A123">
        <v>15010050000</v>
      </c>
      <c r="B123" t="s">
        <v>52</v>
      </c>
      <c r="C123" t="s">
        <v>27</v>
      </c>
      <c r="E123" s="22">
        <v>40</v>
      </c>
      <c r="F123" s="22">
        <v>40</v>
      </c>
      <c r="G123" s="22">
        <v>40</v>
      </c>
      <c r="H123" s="22">
        <v>40</v>
      </c>
      <c r="I123" s="22">
        <v>40</v>
      </c>
      <c r="J123" s="22">
        <v>45</v>
      </c>
      <c r="K123" s="22">
        <v>45</v>
      </c>
      <c r="L123" s="22">
        <v>45</v>
      </c>
      <c r="M123" s="22">
        <v>45</v>
      </c>
      <c r="N123" s="22">
        <v>45</v>
      </c>
      <c r="O123" s="22">
        <v>45</v>
      </c>
      <c r="P123" s="22">
        <v>45</v>
      </c>
      <c r="Q123" s="22">
        <v>45</v>
      </c>
      <c r="R123" s="22">
        <v>45</v>
      </c>
      <c r="S123" s="22">
        <v>45</v>
      </c>
      <c r="T123" s="22">
        <v>45</v>
      </c>
      <c r="U123" s="22">
        <v>45</v>
      </c>
    </row>
    <row r="124" spans="1:21" x14ac:dyDescent="0.25">
      <c r="C124" t="s">
        <v>28</v>
      </c>
      <c r="D124" s="22">
        <v>5</v>
      </c>
      <c r="J124" s="22">
        <v>5</v>
      </c>
    </row>
    <row r="125" spans="1:21" x14ac:dyDescent="0.25">
      <c r="C125" t="s">
        <v>29</v>
      </c>
      <c r="D125" s="22">
        <v>40</v>
      </c>
    </row>
    <row r="126" spans="1:21" x14ac:dyDescent="0.25">
      <c r="C126" t="s">
        <v>30</v>
      </c>
      <c r="D126" s="22">
        <v>5475</v>
      </c>
    </row>
    <row r="127" spans="1:21" x14ac:dyDescent="0.25">
      <c r="C127" t="s">
        <v>31</v>
      </c>
      <c r="D127" s="22">
        <v>219</v>
      </c>
      <c r="J127" s="22">
        <v>40</v>
      </c>
      <c r="K127" s="22">
        <v>42</v>
      </c>
      <c r="L127" s="22">
        <v>38</v>
      </c>
      <c r="M127" s="22">
        <v>25</v>
      </c>
      <c r="N127" s="22">
        <v>15</v>
      </c>
      <c r="O127" s="22">
        <v>10</v>
      </c>
      <c r="P127" s="22">
        <v>8</v>
      </c>
      <c r="Q127" s="22">
        <v>5</v>
      </c>
      <c r="R127" s="22">
        <v>4</v>
      </c>
      <c r="S127" s="22">
        <v>3</v>
      </c>
      <c r="T127" s="22">
        <v>4</v>
      </c>
      <c r="U127" s="22">
        <v>25</v>
      </c>
    </row>
    <row r="128" spans="1:21" x14ac:dyDescent="0.25">
      <c r="C128" t="s">
        <v>32</v>
      </c>
      <c r="D128" s="22">
        <v>0.99399999999999999</v>
      </c>
      <c r="J128" s="22">
        <v>1</v>
      </c>
      <c r="K128" s="22">
        <v>1</v>
      </c>
      <c r="L128" s="22">
        <v>1</v>
      </c>
      <c r="M128" s="22">
        <v>1</v>
      </c>
      <c r="N128" s="22">
        <v>1</v>
      </c>
      <c r="O128" s="22">
        <v>1</v>
      </c>
      <c r="P128" s="22">
        <v>1</v>
      </c>
      <c r="Q128" s="22">
        <v>1</v>
      </c>
      <c r="R128" s="22">
        <v>1</v>
      </c>
      <c r="S128" s="22">
        <v>1</v>
      </c>
      <c r="T128" s="22">
        <v>1</v>
      </c>
      <c r="U128" s="22">
        <v>0.95</v>
      </c>
    </row>
    <row r="129" spans="1:17" x14ac:dyDescent="0.25">
      <c r="A129">
        <v>14040140000</v>
      </c>
      <c r="B129" t="s">
        <v>53</v>
      </c>
      <c r="C129" t="s">
        <v>27</v>
      </c>
      <c r="E129" s="22">
        <v>7</v>
      </c>
      <c r="F129" s="22">
        <v>3</v>
      </c>
      <c r="G129" s="22">
        <v>2</v>
      </c>
      <c r="H129" s="22">
        <v>5</v>
      </c>
      <c r="I129" s="22">
        <v>8</v>
      </c>
      <c r="J129" s="22">
        <v>8</v>
      </c>
      <c r="K129" s="22">
        <v>8</v>
      </c>
      <c r="L129" s="22">
        <v>8</v>
      </c>
      <c r="M129" s="22">
        <v>8</v>
      </c>
      <c r="N129" s="22">
        <v>7</v>
      </c>
      <c r="O129" s="22">
        <v>6</v>
      </c>
      <c r="P129" s="22">
        <v>3</v>
      </c>
    </row>
    <row r="130" spans="1:17" x14ac:dyDescent="0.25">
      <c r="C130" t="s">
        <v>28</v>
      </c>
      <c r="D130" s="22">
        <v>8</v>
      </c>
      <c r="G130" s="22">
        <v>1</v>
      </c>
      <c r="H130" s="22">
        <v>4</v>
      </c>
      <c r="I130" s="22">
        <v>3</v>
      </c>
    </row>
    <row r="131" spans="1:17" x14ac:dyDescent="0.25">
      <c r="C131" t="s">
        <v>29</v>
      </c>
      <c r="D131" s="22">
        <v>8</v>
      </c>
      <c r="N131" s="22">
        <v>1</v>
      </c>
      <c r="O131" s="22">
        <v>1</v>
      </c>
      <c r="P131" s="22">
        <v>3</v>
      </c>
      <c r="Q131" s="22">
        <v>3</v>
      </c>
    </row>
    <row r="132" spans="1:17" x14ac:dyDescent="0.25">
      <c r="C132" t="s">
        <v>30</v>
      </c>
      <c r="D132" s="22">
        <v>19875</v>
      </c>
      <c r="N132" s="22">
        <v>20000</v>
      </c>
      <c r="O132" s="22">
        <v>21000</v>
      </c>
      <c r="P132" s="22">
        <v>18666.666000000001</v>
      </c>
      <c r="Q132" s="22">
        <v>20666.666000000001</v>
      </c>
    </row>
    <row r="133" spans="1:17" x14ac:dyDescent="0.25">
      <c r="C133" t="s">
        <v>31</v>
      </c>
      <c r="D133" s="22">
        <v>159</v>
      </c>
      <c r="N133" s="22">
        <v>20</v>
      </c>
      <c r="O133" s="22">
        <v>21</v>
      </c>
      <c r="P133" s="22">
        <v>56</v>
      </c>
      <c r="Q133" s="22">
        <v>62</v>
      </c>
    </row>
    <row r="134" spans="1:17" x14ac:dyDescent="0.25">
      <c r="C134" t="s">
        <v>32</v>
      </c>
      <c r="D134" s="22">
        <v>1</v>
      </c>
      <c r="N134" s="22">
        <v>1</v>
      </c>
      <c r="O134" s="22">
        <v>1</v>
      </c>
      <c r="P134" s="22">
        <v>1</v>
      </c>
      <c r="Q134" s="22">
        <v>1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Juancho</cp:lastModifiedBy>
  <dcterms:created xsi:type="dcterms:W3CDTF">2017-06-05T21:01:10Z</dcterms:created>
  <dcterms:modified xsi:type="dcterms:W3CDTF">2017-06-05T21:01:25Z</dcterms:modified>
</cp:coreProperties>
</file>