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<sst xmlns="http://schemas.openxmlformats.org/spreadsheetml/2006/main" count="100" uniqueCount="42">
  <si>
    <t xml:space="preserve">FECHA : </t>
  </si>
  <si>
    <t>DEPARTAMENTO</t>
  </si>
  <si>
    <t xml:space="preserve">PROVINCIA </t>
  </si>
  <si>
    <t>ANCASH</t>
  </si>
  <si>
    <t>HUARI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</si>
  <si>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</si>
  <si>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</si>
  <si>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</si>
  <si>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</si>
  <si>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</si>
  <si>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</si>
  <si>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</si>
  <si>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</si>
  <si>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</si>
  <si>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</si>
  <si>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</si>
  <si>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</si>
  <si>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</si>
  <si>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</si>
  <si>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</si>
  <si>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</si>
  <si>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</si>
  <si>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</si>
  <si>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</si>
  <si>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</si>
  <si>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</si>
  <si>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</si>
  <si>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</si>
  <si>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</si>
  <si>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</si>
  <si>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</si>
  <si>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</si>
  <si>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</si>
  <si>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</si>
  <si>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</si>
  <si>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HABA GRANO SECO</t>
  </si>
  <si>
    <t>MAIZ AMILACEO</t>
  </si>
  <si>
    <t>MAIZ CHOCLO</t>
  </si>
  <si>
    <t>OLLUCO</t>
  </si>
  <si>
    <t>PAPA</t>
  </si>
  <si>
    <t>TRIGO</t>
  </si>
  <si>
    <t>TUMBO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</si>
</sst>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/>
  </sheetViews>
  <sheetFormatPr baseColWidth="10" defaultRowHeight="15" x14ac:dyDescent="0.25"/>
  <cols>
    <col min="1" max="1" width="15.85546875" bestFit="1" customWidth="1"/>
    <col min="2" max="2" width="19.85546875" bestFit="1" customWidth="1"/>
    <col min="3" max="3" width="20.85546875" bestFit="1" customWidth="1"/>
    <col min="4" max="4" width="11.42578125" style="22"/>
    <col min="5" max="5" width="6.5703125" style="22" bestFit="1" customWidth="1"/>
    <col min="6" max="9" width="8.140625" style="22" bestFit="1" customWidth="1"/>
    <col min="10" max="15" width="9.140625" style="22" bestFit="1" customWidth="1"/>
    <col min="16" max="19" width="8.140625" style="22" bestFit="1" customWidth="1"/>
    <col min="20" max="21" width="9.140625" style="22" bestFit="1" customWidth="1"/>
  </cols>
  <sheetData>
    <row r="1" spans="1:21" x14ac:dyDescent="0.25">
      <c r="A1" t="s">
        <v>0</v>
      </c>
      <c r="B1" s="1">
        <f ca="1">NOW()</f>
        <v>42891.670101851851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12010010000</v>
      </c>
      <c r="B12" t="s">
        <v>26</v>
      </c>
      <c r="C12" t="s">
        <v>27</v>
      </c>
      <c r="E12" s="22">
        <v>810</v>
      </c>
      <c r="F12" s="22">
        <v>810</v>
      </c>
      <c r="G12" s="22">
        <v>810</v>
      </c>
      <c r="H12" s="22">
        <v>810</v>
      </c>
      <c r="I12" s="22">
        <v>810</v>
      </c>
      <c r="J12" s="22">
        <v>817</v>
      </c>
      <c r="K12" s="22">
        <v>817</v>
      </c>
      <c r="L12" s="22">
        <v>817</v>
      </c>
      <c r="M12" s="22">
        <v>817</v>
      </c>
      <c r="N12" s="22">
        <v>817</v>
      </c>
      <c r="O12" s="22">
        <v>817</v>
      </c>
      <c r="P12" s="22">
        <v>817</v>
      </c>
      <c r="Q12" s="22">
        <v>817</v>
      </c>
      <c r="R12" s="22">
        <v>817</v>
      </c>
      <c r="S12" s="22">
        <v>817</v>
      </c>
      <c r="T12" s="22">
        <v>817</v>
      </c>
      <c r="U12" s="22">
        <v>817</v>
      </c>
    </row>
    <row r="13" spans="1:21" x14ac:dyDescent="0.25">
      <c r="C13" t="s">
        <v>28</v>
      </c>
      <c r="D13" s="22">
        <v>7</v>
      </c>
      <c r="J13" s="22">
        <v>7</v>
      </c>
    </row>
    <row r="14" spans="1:21" x14ac:dyDescent="0.25">
      <c r="C14" t="s">
        <v>29</v>
      </c>
      <c r="D14" s="22">
        <v>817</v>
      </c>
    </row>
    <row r="15" spans="1:21" x14ac:dyDescent="0.25">
      <c r="C15" t="s">
        <v>30</v>
      </c>
      <c r="D15" s="22">
        <v>28757.649000000001</v>
      </c>
    </row>
    <row r="16" spans="1:21" x14ac:dyDescent="0.25">
      <c r="C16" t="s">
        <v>31</v>
      </c>
      <c r="D16" s="22">
        <v>23495</v>
      </c>
      <c r="J16" s="22">
        <v>2101</v>
      </c>
      <c r="K16" s="22">
        <v>2219</v>
      </c>
      <c r="L16" s="22">
        <v>2288</v>
      </c>
      <c r="M16" s="22">
        <v>2175</v>
      </c>
      <c r="N16" s="22">
        <v>2108</v>
      </c>
      <c r="O16" s="22">
        <v>2051</v>
      </c>
      <c r="P16" s="22">
        <v>1970</v>
      </c>
      <c r="Q16" s="22">
        <v>1790</v>
      </c>
      <c r="R16" s="22">
        <v>1815</v>
      </c>
      <c r="S16" s="22">
        <v>1746</v>
      </c>
      <c r="T16" s="22">
        <v>1596</v>
      </c>
      <c r="U16" s="22">
        <v>1636</v>
      </c>
    </row>
    <row r="17" spans="1:21" x14ac:dyDescent="0.25">
      <c r="C17" t="s">
        <v>32</v>
      </c>
      <c r="D17" s="22">
        <v>0.218</v>
      </c>
      <c r="J17" s="22">
        <v>0.20699999999999999</v>
      </c>
      <c r="K17" s="22">
        <v>0.20300000000000001</v>
      </c>
      <c r="L17" s="22">
        <v>0.20699999999999999</v>
      </c>
      <c r="M17" s="22">
        <v>0.217</v>
      </c>
      <c r="N17" s="22">
        <v>0.221</v>
      </c>
      <c r="O17" s="22">
        <v>0.216</v>
      </c>
      <c r="P17" s="22">
        <v>0.217</v>
      </c>
      <c r="Q17" s="22">
        <v>0.218</v>
      </c>
      <c r="R17" s="22">
        <v>0.22500000000000001</v>
      </c>
      <c r="S17" s="22">
        <v>0.22600000000000001</v>
      </c>
      <c r="T17" s="22">
        <v>0.23100000000000001</v>
      </c>
      <c r="U17" s="22">
        <v>0.24</v>
      </c>
    </row>
    <row r="18" spans="1:21" x14ac:dyDescent="0.25">
      <c r="A18">
        <v>14060010000</v>
      </c>
      <c r="B18" t="s">
        <v>33</v>
      </c>
      <c r="C18" t="s">
        <v>27</v>
      </c>
      <c r="H18" s="22">
        <v>81</v>
      </c>
      <c r="I18" s="22">
        <v>317</v>
      </c>
      <c r="J18" s="22">
        <v>421</v>
      </c>
      <c r="K18" s="22">
        <v>421</v>
      </c>
      <c r="L18" s="22">
        <v>421</v>
      </c>
      <c r="M18" s="22">
        <v>421</v>
      </c>
      <c r="N18" s="22">
        <v>401</v>
      </c>
      <c r="O18" s="22">
        <v>303</v>
      </c>
      <c r="P18" s="22">
        <v>1</v>
      </c>
      <c r="U18" s="22">
        <v>183</v>
      </c>
    </row>
    <row r="19" spans="1:21" x14ac:dyDescent="0.25">
      <c r="C19" t="s">
        <v>28</v>
      </c>
      <c r="D19" s="22">
        <v>421</v>
      </c>
      <c r="H19" s="22">
        <v>81</v>
      </c>
      <c r="I19" s="22">
        <v>236</v>
      </c>
      <c r="J19" s="22">
        <v>104</v>
      </c>
    </row>
    <row r="20" spans="1:21" x14ac:dyDescent="0.25">
      <c r="C20" t="s">
        <v>29</v>
      </c>
      <c r="D20" s="22">
        <v>421</v>
      </c>
      <c r="N20" s="22">
        <v>20</v>
      </c>
      <c r="O20" s="22">
        <v>98</v>
      </c>
      <c r="P20" s="22">
        <v>302</v>
      </c>
      <c r="Q20" s="22">
        <v>1</v>
      </c>
    </row>
    <row r="21" spans="1:21" x14ac:dyDescent="0.25">
      <c r="C21" t="s">
        <v>30</v>
      </c>
      <c r="D21" s="22">
        <v>990.49800000000005</v>
      </c>
      <c r="N21" s="22">
        <v>1000</v>
      </c>
      <c r="O21" s="22">
        <v>1000</v>
      </c>
      <c r="P21" s="22">
        <v>986.75400000000002</v>
      </c>
      <c r="Q21" s="22">
        <v>1000</v>
      </c>
    </row>
    <row r="22" spans="1:21" x14ac:dyDescent="0.25">
      <c r="C22" t="s">
        <v>31</v>
      </c>
      <c r="D22" s="22">
        <v>417</v>
      </c>
      <c r="N22" s="22">
        <v>20</v>
      </c>
      <c r="O22" s="22">
        <v>98</v>
      </c>
      <c r="P22" s="22">
        <v>298</v>
      </c>
      <c r="Q22" s="22">
        <v>1</v>
      </c>
    </row>
    <row r="23" spans="1:21" x14ac:dyDescent="0.25">
      <c r="C23" t="s">
        <v>32</v>
      </c>
      <c r="D23" s="22">
        <v>2.323</v>
      </c>
      <c r="N23" s="22">
        <v>2.4700000000000002</v>
      </c>
      <c r="O23" s="22">
        <v>2.343</v>
      </c>
      <c r="P23" s="22">
        <v>2.3039999999999998</v>
      </c>
      <c r="Q23" s="22">
        <v>2.8</v>
      </c>
    </row>
    <row r="24" spans="1:21" x14ac:dyDescent="0.25">
      <c r="A24">
        <v>14010050000</v>
      </c>
      <c r="B24" t="s">
        <v>34</v>
      </c>
      <c r="C24" t="s">
        <v>27</v>
      </c>
      <c r="H24" s="22">
        <v>125</v>
      </c>
      <c r="I24" s="22">
        <v>874</v>
      </c>
      <c r="J24" s="22">
        <v>1188</v>
      </c>
      <c r="K24" s="22">
        <v>1216</v>
      </c>
      <c r="L24" s="22">
        <v>1216</v>
      </c>
      <c r="M24" s="22">
        <v>1216</v>
      </c>
      <c r="N24" s="22">
        <v>1216</v>
      </c>
      <c r="O24" s="22">
        <v>1035</v>
      </c>
      <c r="U24" s="22">
        <v>353</v>
      </c>
    </row>
    <row r="25" spans="1:21" x14ac:dyDescent="0.25">
      <c r="C25" t="s">
        <v>28</v>
      </c>
      <c r="D25" s="22">
        <v>1216</v>
      </c>
      <c r="H25" s="22">
        <v>125</v>
      </c>
      <c r="I25" s="22">
        <v>749</v>
      </c>
      <c r="J25" s="22">
        <v>314</v>
      </c>
      <c r="K25" s="22">
        <v>28</v>
      </c>
    </row>
    <row r="26" spans="1:21" x14ac:dyDescent="0.25">
      <c r="C26" t="s">
        <v>29</v>
      </c>
      <c r="D26" s="22">
        <v>1216</v>
      </c>
      <c r="O26" s="22">
        <v>181</v>
      </c>
      <c r="P26" s="22">
        <v>1035</v>
      </c>
    </row>
    <row r="27" spans="1:21" x14ac:dyDescent="0.25">
      <c r="C27" t="s">
        <v>30</v>
      </c>
      <c r="D27" s="22">
        <v>979.44</v>
      </c>
      <c r="O27" s="22">
        <v>994.47500000000002</v>
      </c>
      <c r="P27" s="22">
        <v>976.81100000000004</v>
      </c>
    </row>
    <row r="28" spans="1:21" x14ac:dyDescent="0.25">
      <c r="C28" t="s">
        <v>31</v>
      </c>
      <c r="D28" s="22">
        <v>1191</v>
      </c>
      <c r="O28" s="22">
        <v>180</v>
      </c>
      <c r="P28" s="22">
        <v>1011</v>
      </c>
    </row>
    <row r="29" spans="1:21" x14ac:dyDescent="0.25">
      <c r="C29" t="s">
        <v>32</v>
      </c>
      <c r="D29" s="22">
        <v>1.429</v>
      </c>
      <c r="O29" s="22">
        <v>1.429</v>
      </c>
      <c r="P29" s="22">
        <v>1.4279999999999999</v>
      </c>
    </row>
    <row r="30" spans="1:21" x14ac:dyDescent="0.25">
      <c r="A30">
        <v>14060050000</v>
      </c>
      <c r="B30" t="s">
        <v>35</v>
      </c>
      <c r="C30" t="s">
        <v>27</v>
      </c>
      <c r="F30" s="22">
        <v>39</v>
      </c>
      <c r="G30" s="22">
        <v>282</v>
      </c>
      <c r="H30" s="22">
        <v>393</v>
      </c>
      <c r="I30" s="22">
        <v>415</v>
      </c>
      <c r="J30" s="22">
        <v>415</v>
      </c>
      <c r="K30" s="22">
        <v>415</v>
      </c>
      <c r="L30" s="22">
        <v>415</v>
      </c>
      <c r="M30" s="22">
        <v>366</v>
      </c>
      <c r="N30" s="22">
        <v>150</v>
      </c>
      <c r="O30" s="22">
        <v>38</v>
      </c>
      <c r="R30" s="22">
        <v>45</v>
      </c>
      <c r="S30" s="22">
        <v>252</v>
      </c>
      <c r="T30" s="22">
        <v>252</v>
      </c>
      <c r="U30" s="22">
        <v>252</v>
      </c>
    </row>
    <row r="31" spans="1:21" x14ac:dyDescent="0.25">
      <c r="C31" t="s">
        <v>28</v>
      </c>
      <c r="D31" s="22">
        <v>415</v>
      </c>
      <c r="F31" s="22">
        <v>39</v>
      </c>
      <c r="G31" s="22">
        <v>243</v>
      </c>
      <c r="H31" s="22">
        <v>111</v>
      </c>
      <c r="I31" s="22">
        <v>22</v>
      </c>
    </row>
    <row r="32" spans="1:21" x14ac:dyDescent="0.25">
      <c r="C32" t="s">
        <v>29</v>
      </c>
      <c r="D32" s="22">
        <v>415</v>
      </c>
      <c r="M32" s="22">
        <v>49</v>
      </c>
      <c r="N32" s="22">
        <v>216</v>
      </c>
      <c r="O32" s="22">
        <v>112</v>
      </c>
      <c r="P32" s="22">
        <v>38</v>
      </c>
    </row>
    <row r="33" spans="1:21" x14ac:dyDescent="0.25">
      <c r="C33" t="s">
        <v>30</v>
      </c>
      <c r="D33" s="22">
        <v>1002.891</v>
      </c>
      <c r="M33" s="22">
        <v>1004.081</v>
      </c>
      <c r="N33" s="22">
        <v>1000</v>
      </c>
      <c r="O33" s="22">
        <v>1008.928</v>
      </c>
      <c r="P33" s="22">
        <v>1000</v>
      </c>
    </row>
    <row r="34" spans="1:21" x14ac:dyDescent="0.25">
      <c r="C34" t="s">
        <v>31</v>
      </c>
      <c r="D34" s="22">
        <v>416.2</v>
      </c>
      <c r="M34" s="22">
        <v>49.2</v>
      </c>
      <c r="N34" s="22">
        <v>216</v>
      </c>
      <c r="O34" s="22">
        <v>113</v>
      </c>
      <c r="P34" s="22">
        <v>38</v>
      </c>
    </row>
    <row r="35" spans="1:21" x14ac:dyDescent="0.25">
      <c r="C35" t="s">
        <v>32</v>
      </c>
      <c r="D35" s="22">
        <v>1.9119999999999999</v>
      </c>
      <c r="M35" s="22">
        <v>1.9379999999999999</v>
      </c>
      <c r="N35" s="22">
        <v>1.8740000000000001</v>
      </c>
      <c r="O35" s="22">
        <v>1.9450000000000001</v>
      </c>
      <c r="P35" s="22">
        <v>2</v>
      </c>
    </row>
    <row r="36" spans="1:21" x14ac:dyDescent="0.25">
      <c r="A36">
        <v>14010080000</v>
      </c>
      <c r="B36" t="s">
        <v>36</v>
      </c>
      <c r="C36" t="s">
        <v>27</v>
      </c>
      <c r="F36" s="22">
        <v>181</v>
      </c>
      <c r="G36" s="22">
        <v>1475</v>
      </c>
      <c r="H36" s="22">
        <v>1873</v>
      </c>
      <c r="I36" s="22">
        <v>1918</v>
      </c>
      <c r="J36" s="22">
        <v>1918</v>
      </c>
      <c r="K36" s="22">
        <v>1918</v>
      </c>
      <c r="L36" s="22">
        <v>1918</v>
      </c>
      <c r="M36" s="22">
        <v>1737</v>
      </c>
      <c r="N36" s="22">
        <v>925</v>
      </c>
      <c r="O36" s="22">
        <v>189</v>
      </c>
      <c r="R36" s="22">
        <v>73</v>
      </c>
      <c r="S36" s="22">
        <v>867</v>
      </c>
      <c r="T36" s="22">
        <v>867</v>
      </c>
      <c r="U36" s="22">
        <v>1239</v>
      </c>
    </row>
    <row r="37" spans="1:21" x14ac:dyDescent="0.25">
      <c r="C37" t="s">
        <v>28</v>
      </c>
      <c r="D37" s="22">
        <v>1918</v>
      </c>
      <c r="F37" s="22">
        <v>181</v>
      </c>
      <c r="G37" s="22">
        <v>1294</v>
      </c>
      <c r="H37" s="22">
        <v>398</v>
      </c>
      <c r="I37" s="22">
        <v>45</v>
      </c>
    </row>
    <row r="38" spans="1:21" x14ac:dyDescent="0.25">
      <c r="C38" t="s">
        <v>29</v>
      </c>
      <c r="D38" s="22">
        <v>1918</v>
      </c>
      <c r="M38" s="22">
        <v>181</v>
      </c>
      <c r="N38" s="22">
        <v>812</v>
      </c>
      <c r="O38" s="22">
        <v>736</v>
      </c>
      <c r="P38" s="22">
        <v>189</v>
      </c>
    </row>
    <row r="39" spans="1:21" x14ac:dyDescent="0.25">
      <c r="C39" t="s">
        <v>30</v>
      </c>
      <c r="D39" s="22">
        <v>1168.404</v>
      </c>
      <c r="M39" s="22">
        <v>1220.9939999999999</v>
      </c>
      <c r="N39" s="22">
        <v>1181.0340000000001</v>
      </c>
      <c r="O39" s="22">
        <v>1168.4780000000001</v>
      </c>
      <c r="P39" s="22">
        <v>1063.492</v>
      </c>
    </row>
    <row r="40" spans="1:21" x14ac:dyDescent="0.25">
      <c r="C40" t="s">
        <v>31</v>
      </c>
      <c r="D40" s="22">
        <v>2241</v>
      </c>
      <c r="M40" s="22">
        <v>221</v>
      </c>
      <c r="N40" s="22">
        <v>959</v>
      </c>
      <c r="O40" s="22">
        <v>860</v>
      </c>
      <c r="P40" s="22">
        <v>201</v>
      </c>
    </row>
    <row r="41" spans="1:21" x14ac:dyDescent="0.25">
      <c r="C41" t="s">
        <v>32</v>
      </c>
      <c r="D41" s="22">
        <v>2.448</v>
      </c>
      <c r="M41" s="22">
        <v>2.427</v>
      </c>
      <c r="N41" s="22">
        <v>2.4260000000000002</v>
      </c>
      <c r="O41" s="22">
        <v>2.4660000000000002</v>
      </c>
      <c r="P41" s="22">
        <v>2.496</v>
      </c>
    </row>
    <row r="42" spans="1:21" x14ac:dyDescent="0.25">
      <c r="A42">
        <v>14030280000</v>
      </c>
      <c r="B42" t="s">
        <v>37</v>
      </c>
      <c r="C42" t="s">
        <v>27</v>
      </c>
      <c r="E42" s="22">
        <v>85</v>
      </c>
      <c r="F42" s="22">
        <v>85</v>
      </c>
      <c r="G42" s="22">
        <v>217</v>
      </c>
      <c r="H42" s="22">
        <v>649</v>
      </c>
      <c r="I42" s="22">
        <v>758</v>
      </c>
      <c r="J42" s="22">
        <v>758</v>
      </c>
      <c r="K42" s="22">
        <v>758</v>
      </c>
      <c r="L42" s="22">
        <v>641</v>
      </c>
      <c r="M42" s="22">
        <v>276</v>
      </c>
      <c r="N42" s="22">
        <v>102</v>
      </c>
      <c r="O42" s="22">
        <v>92</v>
      </c>
      <c r="P42" s="22">
        <v>92</v>
      </c>
      <c r="Q42" s="22">
        <v>92</v>
      </c>
      <c r="R42" s="22">
        <v>92</v>
      </c>
      <c r="S42" s="22">
        <v>217</v>
      </c>
      <c r="T42" s="22">
        <v>217</v>
      </c>
      <c r="U42" s="22">
        <v>476</v>
      </c>
    </row>
    <row r="43" spans="1:21" x14ac:dyDescent="0.25">
      <c r="C43" t="s">
        <v>28</v>
      </c>
      <c r="D43" s="22">
        <v>680</v>
      </c>
      <c r="G43" s="22">
        <v>132</v>
      </c>
      <c r="H43" s="22">
        <v>432</v>
      </c>
      <c r="I43" s="22">
        <v>109</v>
      </c>
      <c r="O43" s="22">
        <v>7</v>
      </c>
    </row>
    <row r="44" spans="1:21" x14ac:dyDescent="0.25">
      <c r="C44" t="s">
        <v>29</v>
      </c>
      <c r="D44" s="22">
        <v>673</v>
      </c>
      <c r="L44" s="22">
        <v>117</v>
      </c>
      <c r="M44" s="22">
        <v>365</v>
      </c>
      <c r="N44" s="22">
        <v>174</v>
      </c>
      <c r="O44" s="22">
        <v>17</v>
      </c>
    </row>
    <row r="45" spans="1:21" x14ac:dyDescent="0.25">
      <c r="C45" t="s">
        <v>30</v>
      </c>
      <c r="D45" s="22">
        <v>10472.511</v>
      </c>
      <c r="L45" s="22">
        <v>10623.931</v>
      </c>
      <c r="M45" s="22">
        <v>10405.478999999999</v>
      </c>
      <c r="N45" s="22">
        <v>10517.241</v>
      </c>
      <c r="O45" s="22">
        <v>10411.763999999999</v>
      </c>
    </row>
    <row r="46" spans="1:21" x14ac:dyDescent="0.25">
      <c r="C46" t="s">
        <v>31</v>
      </c>
      <c r="D46" s="22">
        <v>7048</v>
      </c>
      <c r="L46" s="22">
        <v>1243</v>
      </c>
      <c r="M46" s="22">
        <v>3798</v>
      </c>
      <c r="N46" s="22">
        <v>1830</v>
      </c>
      <c r="O46" s="22">
        <v>177</v>
      </c>
    </row>
    <row r="47" spans="1:21" x14ac:dyDescent="0.25">
      <c r="C47" t="s">
        <v>32</v>
      </c>
      <c r="D47" s="22">
        <v>0.70599999999999996</v>
      </c>
      <c r="L47" s="22">
        <v>0.84499999999999997</v>
      </c>
      <c r="M47" s="22">
        <v>0.64300000000000002</v>
      </c>
      <c r="N47" s="22">
        <v>0.73599999999999999</v>
      </c>
      <c r="O47" s="22">
        <v>0.78</v>
      </c>
    </row>
    <row r="48" spans="1:21" x14ac:dyDescent="0.25">
      <c r="A48">
        <v>14040080000</v>
      </c>
      <c r="B48" t="s">
        <v>38</v>
      </c>
      <c r="C48" t="s">
        <v>27</v>
      </c>
      <c r="E48" s="22">
        <v>213</v>
      </c>
      <c r="F48" s="22">
        <v>215</v>
      </c>
      <c r="G48" s="22">
        <v>215</v>
      </c>
      <c r="H48" s="22">
        <v>215</v>
      </c>
      <c r="I48" s="22">
        <v>215</v>
      </c>
      <c r="J48" s="22">
        <v>215</v>
      </c>
      <c r="K48" s="22">
        <v>215</v>
      </c>
      <c r="L48" s="22">
        <v>215</v>
      </c>
      <c r="M48" s="22">
        <v>149</v>
      </c>
      <c r="N48" s="22">
        <v>22</v>
      </c>
      <c r="O48" s="22">
        <v>48</v>
      </c>
      <c r="P48" s="22">
        <v>107</v>
      </c>
      <c r="Q48" s="22">
        <v>157</v>
      </c>
      <c r="R48" s="22">
        <v>159</v>
      </c>
      <c r="S48" s="22">
        <v>159</v>
      </c>
      <c r="T48" s="22">
        <v>159</v>
      </c>
      <c r="U48" s="22">
        <v>159</v>
      </c>
    </row>
    <row r="49" spans="1:21" x14ac:dyDescent="0.25">
      <c r="C49" t="s">
        <v>28</v>
      </c>
      <c r="D49" s="22">
        <v>170</v>
      </c>
      <c r="E49" s="22">
        <v>61</v>
      </c>
      <c r="F49" s="22">
        <v>2</v>
      </c>
      <c r="O49" s="22">
        <v>48</v>
      </c>
      <c r="P49" s="22">
        <v>59</v>
      </c>
    </row>
    <row r="50" spans="1:21" x14ac:dyDescent="0.25">
      <c r="C50" t="s">
        <v>29</v>
      </c>
      <c r="D50" s="22">
        <v>215</v>
      </c>
      <c r="M50" s="22">
        <v>66</v>
      </c>
      <c r="N50" s="22">
        <v>127</v>
      </c>
      <c r="O50" s="22">
        <v>22</v>
      </c>
    </row>
    <row r="51" spans="1:21" x14ac:dyDescent="0.25">
      <c r="C51" t="s">
        <v>30</v>
      </c>
      <c r="D51" s="22">
        <v>4629.7669999999998</v>
      </c>
      <c r="M51" s="22">
        <v>4612.1210000000001</v>
      </c>
      <c r="N51" s="22">
        <v>4629.9210000000003</v>
      </c>
      <c r="O51" s="22">
        <v>4681.8180000000002</v>
      </c>
    </row>
    <row r="52" spans="1:21" x14ac:dyDescent="0.25">
      <c r="C52" t="s">
        <v>31</v>
      </c>
      <c r="D52" s="22">
        <v>995.4</v>
      </c>
      <c r="M52" s="22">
        <v>304.39999999999998</v>
      </c>
      <c r="N52" s="22">
        <v>588</v>
      </c>
      <c r="O52" s="22">
        <v>103</v>
      </c>
    </row>
    <row r="53" spans="1:21" x14ac:dyDescent="0.25">
      <c r="C53" t="s">
        <v>32</v>
      </c>
      <c r="D53" s="22">
        <v>1.885</v>
      </c>
      <c r="M53" s="22">
        <v>2.0609999999999999</v>
      </c>
      <c r="N53" s="22">
        <v>1.861</v>
      </c>
      <c r="O53" s="22">
        <v>1.5</v>
      </c>
    </row>
    <row r="54" spans="1:21" x14ac:dyDescent="0.25">
      <c r="A54">
        <v>14040090000</v>
      </c>
      <c r="B54" t="s">
        <v>39</v>
      </c>
      <c r="C54" t="s">
        <v>27</v>
      </c>
      <c r="E54" s="22">
        <v>668</v>
      </c>
      <c r="F54" s="22">
        <v>1474</v>
      </c>
      <c r="G54" s="22">
        <v>2218</v>
      </c>
      <c r="H54" s="22">
        <v>2242</v>
      </c>
      <c r="I54" s="22">
        <v>2003</v>
      </c>
      <c r="J54" s="22">
        <v>1836</v>
      </c>
      <c r="K54" s="22">
        <v>1437</v>
      </c>
      <c r="L54" s="22">
        <v>754</v>
      </c>
      <c r="M54" s="22">
        <v>149</v>
      </c>
      <c r="N54" s="22">
        <v>88</v>
      </c>
      <c r="O54" s="22">
        <v>154</v>
      </c>
      <c r="P54" s="22">
        <v>320</v>
      </c>
      <c r="Q54" s="22">
        <v>665</v>
      </c>
      <c r="R54" s="22">
        <v>1458</v>
      </c>
      <c r="S54" s="22">
        <v>2153</v>
      </c>
      <c r="T54" s="22">
        <v>2092</v>
      </c>
      <c r="U54" s="22">
        <v>1604</v>
      </c>
    </row>
    <row r="55" spans="1:21" x14ac:dyDescent="0.25">
      <c r="C55" t="s">
        <v>28</v>
      </c>
      <c r="D55" s="22">
        <v>2323</v>
      </c>
      <c r="E55" s="22">
        <v>369</v>
      </c>
      <c r="F55" s="22">
        <v>806</v>
      </c>
      <c r="G55" s="22">
        <v>744</v>
      </c>
      <c r="H55" s="22">
        <v>84</v>
      </c>
      <c r="N55" s="22">
        <v>54</v>
      </c>
      <c r="O55" s="22">
        <v>100</v>
      </c>
      <c r="P55" s="22">
        <v>166</v>
      </c>
    </row>
    <row r="56" spans="1:21" x14ac:dyDescent="0.25">
      <c r="C56" t="s">
        <v>29</v>
      </c>
      <c r="D56" s="22">
        <v>2176</v>
      </c>
      <c r="J56" s="22">
        <v>167</v>
      </c>
      <c r="K56" s="22">
        <v>399</v>
      </c>
      <c r="L56" s="22">
        <v>683</v>
      </c>
      <c r="M56" s="22">
        <v>605</v>
      </c>
      <c r="N56" s="22">
        <v>115</v>
      </c>
      <c r="O56" s="22">
        <v>34</v>
      </c>
      <c r="T56" s="22">
        <v>61</v>
      </c>
      <c r="U56" s="22">
        <v>112</v>
      </c>
    </row>
    <row r="57" spans="1:21" x14ac:dyDescent="0.25">
      <c r="C57" t="s">
        <v>30</v>
      </c>
      <c r="D57" s="22">
        <v>10754.136</v>
      </c>
      <c r="J57" s="22">
        <v>10586.825999999999</v>
      </c>
      <c r="K57" s="22">
        <v>10744.36</v>
      </c>
      <c r="L57" s="22">
        <v>11052.708000000001</v>
      </c>
      <c r="M57" s="22">
        <v>10608.263999999999</v>
      </c>
      <c r="N57" s="22">
        <v>10634.781999999999</v>
      </c>
      <c r="O57" s="22">
        <v>10735.294</v>
      </c>
      <c r="T57" s="22">
        <v>10475.409</v>
      </c>
      <c r="U57" s="22">
        <v>10285.714</v>
      </c>
    </row>
    <row r="58" spans="1:21" x14ac:dyDescent="0.25">
      <c r="C58" t="s">
        <v>31</v>
      </c>
      <c r="D58" s="22">
        <v>23401</v>
      </c>
      <c r="J58" s="22">
        <v>1768</v>
      </c>
      <c r="K58" s="22">
        <v>4287</v>
      </c>
      <c r="L58" s="22">
        <v>7549</v>
      </c>
      <c r="M58" s="22">
        <v>6418</v>
      </c>
      <c r="N58" s="22">
        <v>1223</v>
      </c>
      <c r="O58" s="22">
        <v>365</v>
      </c>
      <c r="T58" s="22">
        <v>639</v>
      </c>
      <c r="U58" s="22">
        <v>1152</v>
      </c>
    </row>
    <row r="59" spans="1:21" x14ac:dyDescent="0.25">
      <c r="C59" t="s">
        <v>32</v>
      </c>
      <c r="D59" s="22">
        <v>1.3460000000000001</v>
      </c>
      <c r="J59" s="22">
        <v>1.9650000000000001</v>
      </c>
      <c r="K59" s="22">
        <v>1.5960000000000001</v>
      </c>
      <c r="L59" s="22">
        <v>1.359</v>
      </c>
      <c r="M59" s="22">
        <v>0.97099999999999997</v>
      </c>
      <c r="N59" s="22">
        <v>0.96099999999999997</v>
      </c>
      <c r="O59" s="22">
        <v>0.96899999999999997</v>
      </c>
      <c r="T59" s="22">
        <v>1.776</v>
      </c>
      <c r="U59" s="22">
        <v>1.7709999999999999</v>
      </c>
    </row>
    <row r="60" spans="1:21" x14ac:dyDescent="0.25">
      <c r="A60">
        <v>14010110000</v>
      </c>
      <c r="B60" t="s">
        <v>40</v>
      </c>
      <c r="C60" t="s">
        <v>27</v>
      </c>
      <c r="H60" s="22">
        <v>183</v>
      </c>
      <c r="I60" s="22">
        <v>1892</v>
      </c>
      <c r="J60" s="22">
        <v>2312</v>
      </c>
      <c r="K60" s="22">
        <v>2312</v>
      </c>
      <c r="L60" s="22">
        <v>2312</v>
      </c>
      <c r="M60" s="22">
        <v>2312</v>
      </c>
      <c r="N60" s="22">
        <v>2312</v>
      </c>
      <c r="O60" s="22">
        <v>2109</v>
      </c>
      <c r="P60" s="22">
        <v>32</v>
      </c>
      <c r="U60" s="22">
        <v>742</v>
      </c>
    </row>
    <row r="61" spans="1:21" x14ac:dyDescent="0.25">
      <c r="C61" t="s">
        <v>28</v>
      </c>
      <c r="D61" s="22">
        <v>2312</v>
      </c>
      <c r="H61" s="22">
        <v>183</v>
      </c>
      <c r="I61" s="22">
        <v>1709</v>
      </c>
      <c r="J61" s="22">
        <v>420</v>
      </c>
    </row>
    <row r="62" spans="1:21" x14ac:dyDescent="0.25">
      <c r="C62" t="s">
        <v>29</v>
      </c>
      <c r="D62" s="22">
        <v>2312</v>
      </c>
      <c r="O62" s="22">
        <v>203</v>
      </c>
      <c r="P62" s="22">
        <v>2077</v>
      </c>
      <c r="Q62" s="22">
        <v>32</v>
      </c>
    </row>
    <row r="63" spans="1:21" x14ac:dyDescent="0.25">
      <c r="C63" t="s">
        <v>30</v>
      </c>
      <c r="D63" s="22">
        <v>980.96799999999996</v>
      </c>
      <c r="O63" s="22">
        <v>980.29499999999996</v>
      </c>
      <c r="P63" s="22">
        <v>981.22199999999998</v>
      </c>
      <c r="Q63" s="22">
        <v>968.75</v>
      </c>
    </row>
    <row r="64" spans="1:21" x14ac:dyDescent="0.25">
      <c r="C64" t="s">
        <v>31</v>
      </c>
      <c r="D64" s="22">
        <v>2268</v>
      </c>
      <c r="O64" s="22">
        <v>199</v>
      </c>
      <c r="P64" s="22">
        <v>2038</v>
      </c>
      <c r="Q64" s="22">
        <v>31</v>
      </c>
    </row>
    <row r="65" spans="1:21" x14ac:dyDescent="0.25">
      <c r="C65" t="s">
        <v>32</v>
      </c>
      <c r="D65" s="22">
        <v>2</v>
      </c>
      <c r="O65" s="22">
        <v>2</v>
      </c>
      <c r="P65" s="22">
        <v>2</v>
      </c>
      <c r="Q65" s="22">
        <v>2</v>
      </c>
    </row>
    <row r="66" spans="1:21" x14ac:dyDescent="0.25">
      <c r="A66">
        <v>15010060000</v>
      </c>
      <c r="B66" t="s">
        <v>41</v>
      </c>
      <c r="C66" t="s">
        <v>27</v>
      </c>
      <c r="E66" s="22">
        <v>1</v>
      </c>
      <c r="F66" s="22">
        <v>1</v>
      </c>
      <c r="G66" s="22">
        <v>1</v>
      </c>
      <c r="H66" s="22">
        <v>1</v>
      </c>
      <c r="I66" s="22">
        <v>1</v>
      </c>
      <c r="J66" s="22">
        <v>1</v>
      </c>
      <c r="K66" s="22">
        <v>1</v>
      </c>
      <c r="L66" s="22">
        <v>1</v>
      </c>
      <c r="M66" s="22">
        <v>1</v>
      </c>
      <c r="N66" s="22">
        <v>1</v>
      </c>
      <c r="O66" s="22">
        <v>1</v>
      </c>
      <c r="P66" s="22">
        <v>1</v>
      </c>
      <c r="Q66" s="22">
        <v>1</v>
      </c>
      <c r="R66" s="22">
        <v>1</v>
      </c>
      <c r="S66" s="22">
        <v>1</v>
      </c>
      <c r="T66" s="22">
        <v>1</v>
      </c>
      <c r="U66" s="22">
        <v>1</v>
      </c>
    </row>
    <row r="67" spans="1:21" x14ac:dyDescent="0.25">
      <c r="C67" t="s">
        <v>29</v>
      </c>
      <c r="D67" s="22">
        <v>1</v>
      </c>
    </row>
    <row r="68" spans="1:21" x14ac:dyDescent="0.25">
      <c r="C68" t="s">
        <v>30</v>
      </c>
      <c r="D68" s="22">
        <v>1600</v>
      </c>
    </row>
    <row r="69" spans="1:21" x14ac:dyDescent="0.25">
      <c r="C69" t="s">
        <v>31</v>
      </c>
      <c r="D69" s="22">
        <v>1.6</v>
      </c>
      <c r="J69" s="22">
        <v>0.4</v>
      </c>
      <c r="K69" s="22">
        <v>0.4</v>
      </c>
      <c r="L69" s="22">
        <v>0.4</v>
      </c>
      <c r="U69" s="22">
        <v>0.4</v>
      </c>
    </row>
    <row r="70" spans="1:21" x14ac:dyDescent="0.25">
      <c r="C70" t="s">
        <v>32</v>
      </c>
      <c r="D70" s="22">
        <v>4.05</v>
      </c>
      <c r="J70" s="22">
        <v>4</v>
      </c>
      <c r="K70" s="22">
        <v>4</v>
      </c>
      <c r="L70" s="22">
        <v>4.2</v>
      </c>
      <c r="U70" s="22">
        <v>4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2017-06-05T21:04:56Z</dcterms:created>
  <dcterms:modified xsi:type="dcterms:W3CDTF">2017-06-05T21:05:05Z</dcterms:modified>
</cp:coreProperties>
</file>