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5" windowWidth="11340" windowHeight="5070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<sst xmlns="http://schemas.openxmlformats.org/spreadsheetml/2006/main" count="155" uniqueCount="51">
  <si>
    <t xml:space="preserve">FECHA : </t>
  </si>
  <si>
    <t>DEPARTAMENTO</t>
  </si>
  <si>
    <t xml:space="preserve">PROVINCIA </t>
  </si>
  <si>
    <t>ANCASH</t>
  </si>
  <si>
    <t>OCROS</t>
  </si>
  <si>
    <t>EJECUCION Y PERSPECTIVAS DE LA INFORMACION AGRICOLA</t>
  </si>
  <si>
    <t xml:space="preserve">CAMPAÑA AGRICOLA: </t>
  </si>
  <si>
    <t>2016-2017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</si>
  <si>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</si>
  <si>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</si>
  <si>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</si>
  <si>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</si>
  <si>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</si>
  <si>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</si>
  <si>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</si>
  <si>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</si>
  <si>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</si>
  <si>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</si>
  <si>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</si>
  <si>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</si>
  <si>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</si>
  <si>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</si>
  <si>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</si>
  <si>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</si>
  <si>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</si>
  <si>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</si>
  <si>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</si>
  <si>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</si>
  <si>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</si>
  <si>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</si>
  <si>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</si>
  <si>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</si>
  <si>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</si>
  <si>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ARVEJA GRANO SECO</t>
  </si>
  <si>
    <t>CAMOTE</t>
  </si>
  <si>
    <t>CEBADA GRANO</t>
  </si>
  <si>
    <t>CHIRIMOYO</t>
  </si>
  <si>
    <t>FRIJOL GRANO SECO</t>
  </si>
  <si>
    <t>GUAYABO</t>
  </si>
  <si>
    <t>HABA GRANO SECO</t>
  </si>
  <si>
    <t>MAIZ AMARILLO DURO</t>
  </si>
  <si>
    <t>MAIZ AMILACEO</t>
  </si>
  <si>
    <t>MANGO</t>
  </si>
  <si>
    <t>MANZANO</t>
  </si>
  <si>
    <t>MELOCOTONERO</t>
  </si>
  <si>
    <t>PALTO</t>
  </si>
  <si>
    <t>PAPA</t>
  </si>
  <si>
    <t>PAPRIKA</t>
  </si>
  <si>
    <t>PERAL</t>
  </si>
  <si>
    <t>TRIGO</t>
  </si>
  <si>
    <t>YUCA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</si>
</sst>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6"/>
  <sheetViews>
    <sheetView tabSelected="1" workbookViewId="0"/>
  </sheetViews>
  <sheetFormatPr baseColWidth="10" defaultRowHeight="15" x14ac:dyDescent="0.25"/>
  <cols>
    <col min="1" max="1" width="15.85546875" bestFit="1" customWidth="1"/>
    <col min="2" max="3" width="20.85546875" bestFit="1" customWidth="1"/>
    <col min="4" max="4" width="11.42578125" style="22"/>
    <col min="5" max="11" width="8.140625" style="22" bestFit="1" customWidth="1"/>
    <col min="12" max="19" width="9.140625" style="22" bestFit="1" customWidth="1"/>
    <col min="20" max="21" width="8.140625" style="22" bestFit="1" customWidth="1"/>
  </cols>
  <sheetData>
    <row r="1" spans="1:21" x14ac:dyDescent="0.25">
      <c r="A1" t="s">
        <v>0</v>
      </c>
      <c r="B1" s="1">
        <f ca="1">NOW()</f>
        <v>43292.430903819448</v>
      </c>
    </row>
    <row r="3" spans="1:21" x14ac:dyDescent="0.25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25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75" x14ac:dyDescent="0.25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75" x14ac:dyDescent="0.25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75" x14ac:dyDescent="0.25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75" x14ac:dyDescent="0.25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75" x14ac:dyDescent="0.25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75" x14ac:dyDescent="0.25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25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25">
      <c r="A12">
        <v>12010010000</v>
      </c>
      <c r="B12" t="s">
        <v>26</v>
      </c>
      <c r="C12" t="s">
        <v>27</v>
      </c>
      <c r="E12" s="22">
        <v>1159</v>
      </c>
      <c r="F12" s="22">
        <v>1159</v>
      </c>
      <c r="G12" s="22">
        <v>1159</v>
      </c>
      <c r="H12" s="22">
        <v>1159</v>
      </c>
      <c r="I12" s="22">
        <v>1159</v>
      </c>
      <c r="J12" s="22">
        <v>1159</v>
      </c>
      <c r="K12" s="22">
        <v>1159</v>
      </c>
      <c r="L12" s="22">
        <v>1171</v>
      </c>
      <c r="M12" s="22">
        <v>1171</v>
      </c>
      <c r="N12" s="22">
        <v>1171</v>
      </c>
      <c r="O12" s="22">
        <v>1171</v>
      </c>
      <c r="P12" s="22">
        <v>1171</v>
      </c>
      <c r="Q12" s="22">
        <v>1171</v>
      </c>
      <c r="R12" s="22">
        <v>1171</v>
      </c>
      <c r="S12" s="22">
        <v>1171</v>
      </c>
      <c r="T12" s="22">
        <v>1171</v>
      </c>
      <c r="U12" s="22">
        <v>1171</v>
      </c>
    </row>
    <row r="13" spans="1:21" x14ac:dyDescent="0.25">
      <c r="C13" t="s">
        <v>28</v>
      </c>
      <c r="D13" s="22">
        <v>12</v>
      </c>
      <c r="L13" s="22">
        <v>12</v>
      </c>
    </row>
    <row r="14" spans="1:21" x14ac:dyDescent="0.25">
      <c r="C14" t="s">
        <v>29</v>
      </c>
      <c r="D14" s="22">
        <v>1171</v>
      </c>
    </row>
    <row r="15" spans="1:21" x14ac:dyDescent="0.25">
      <c r="C15" t="s">
        <v>30</v>
      </c>
      <c r="D15" s="22">
        <v>25709.649000000001</v>
      </c>
    </row>
    <row r="16" spans="1:21" x14ac:dyDescent="0.25">
      <c r="C16" t="s">
        <v>31</v>
      </c>
      <c r="D16" s="22">
        <v>30106</v>
      </c>
      <c r="J16" s="22">
        <v>2513</v>
      </c>
      <c r="K16" s="22">
        <v>2630</v>
      </c>
      <c r="L16" s="22">
        <v>2752</v>
      </c>
      <c r="M16" s="22">
        <v>2781</v>
      </c>
      <c r="N16" s="22">
        <v>2720</v>
      </c>
      <c r="O16" s="22">
        <v>2617</v>
      </c>
      <c r="P16" s="22">
        <v>2507</v>
      </c>
      <c r="Q16" s="22">
        <v>2347</v>
      </c>
      <c r="R16" s="22">
        <v>2271</v>
      </c>
      <c r="S16" s="22">
        <v>2202</v>
      </c>
      <c r="T16" s="22">
        <v>2305</v>
      </c>
      <c r="U16" s="22">
        <v>2461</v>
      </c>
    </row>
    <row r="17" spans="1:21" x14ac:dyDescent="0.25">
      <c r="C17" t="s">
        <v>32</v>
      </c>
      <c r="D17" s="22">
        <v>0.23100000000000001</v>
      </c>
      <c r="J17" s="22">
        <v>0.221</v>
      </c>
      <c r="K17" s="22">
        <v>0.224</v>
      </c>
      <c r="L17" s="22">
        <v>0.217</v>
      </c>
      <c r="M17" s="22">
        <v>0.221</v>
      </c>
      <c r="N17" s="22">
        <v>0.22500000000000001</v>
      </c>
      <c r="O17" s="22">
        <v>0.23</v>
      </c>
      <c r="P17" s="22">
        <v>0.24</v>
      </c>
      <c r="Q17" s="22">
        <v>0.24</v>
      </c>
      <c r="R17" s="22">
        <v>0.247</v>
      </c>
      <c r="S17" s="22">
        <v>0.24399999999999999</v>
      </c>
      <c r="T17" s="22">
        <v>0.23699999999999999</v>
      </c>
      <c r="U17" s="22">
        <v>0.23599999999999999</v>
      </c>
    </row>
    <row r="18" spans="1:21" x14ac:dyDescent="0.25">
      <c r="A18">
        <v>14060010000</v>
      </c>
      <c r="B18" t="s">
        <v>33</v>
      </c>
      <c r="C18" t="s">
        <v>27</v>
      </c>
      <c r="J18" s="22">
        <v>2</v>
      </c>
      <c r="K18" s="22">
        <v>4</v>
      </c>
      <c r="L18" s="22">
        <v>4</v>
      </c>
      <c r="M18" s="22">
        <v>4</v>
      </c>
      <c r="N18" s="22">
        <v>4</v>
      </c>
      <c r="O18" s="22">
        <v>4</v>
      </c>
      <c r="P18" s="22">
        <v>2</v>
      </c>
    </row>
    <row r="19" spans="1:21" x14ac:dyDescent="0.25">
      <c r="C19" t="s">
        <v>28</v>
      </c>
      <c r="D19" s="22">
        <v>4</v>
      </c>
      <c r="J19" s="22">
        <v>2</v>
      </c>
      <c r="K19" s="22">
        <v>2</v>
      </c>
    </row>
    <row r="20" spans="1:21" x14ac:dyDescent="0.25">
      <c r="C20" t="s">
        <v>29</v>
      </c>
      <c r="D20" s="22">
        <v>4</v>
      </c>
      <c r="P20" s="22">
        <v>2</v>
      </c>
      <c r="Q20" s="22">
        <v>2</v>
      </c>
    </row>
    <row r="21" spans="1:21" x14ac:dyDescent="0.25">
      <c r="C21" t="s">
        <v>30</v>
      </c>
      <c r="D21" s="22">
        <v>1000</v>
      </c>
      <c r="P21" s="22">
        <v>1000</v>
      </c>
      <c r="Q21" s="22">
        <v>1000</v>
      </c>
    </row>
    <row r="22" spans="1:21" x14ac:dyDescent="0.25">
      <c r="C22" t="s">
        <v>31</v>
      </c>
      <c r="D22" s="22">
        <v>4</v>
      </c>
      <c r="P22" s="22">
        <v>2</v>
      </c>
      <c r="Q22" s="22">
        <v>2</v>
      </c>
    </row>
    <row r="23" spans="1:21" x14ac:dyDescent="0.25">
      <c r="C23" t="s">
        <v>32</v>
      </c>
      <c r="D23" s="22">
        <v>3</v>
      </c>
      <c r="P23" s="22">
        <v>3</v>
      </c>
      <c r="Q23" s="22">
        <v>3</v>
      </c>
    </row>
    <row r="24" spans="1:21" x14ac:dyDescent="0.25">
      <c r="A24">
        <v>14040030000</v>
      </c>
      <c r="B24" t="s">
        <v>34</v>
      </c>
      <c r="C24" t="s">
        <v>27</v>
      </c>
      <c r="M24" s="22">
        <v>6</v>
      </c>
      <c r="N24" s="22">
        <v>6</v>
      </c>
      <c r="O24" s="22">
        <v>6</v>
      </c>
      <c r="P24" s="22">
        <v>6</v>
      </c>
      <c r="Q24" s="22">
        <v>6</v>
      </c>
      <c r="R24" s="22">
        <v>3</v>
      </c>
      <c r="T24" s="22">
        <v>3</v>
      </c>
      <c r="U24" s="22">
        <v>7</v>
      </c>
    </row>
    <row r="25" spans="1:21" x14ac:dyDescent="0.25">
      <c r="C25" t="s">
        <v>28</v>
      </c>
      <c r="D25" s="22">
        <v>6</v>
      </c>
      <c r="M25" s="22">
        <v>6</v>
      </c>
    </row>
    <row r="26" spans="1:21" x14ac:dyDescent="0.25">
      <c r="C26" t="s">
        <v>29</v>
      </c>
      <c r="D26" s="22">
        <v>6</v>
      </c>
      <c r="R26" s="22">
        <v>3</v>
      </c>
      <c r="S26" s="22">
        <v>3</v>
      </c>
    </row>
    <row r="27" spans="1:21" x14ac:dyDescent="0.25">
      <c r="C27" t="s">
        <v>30</v>
      </c>
      <c r="D27" s="22">
        <v>22166.666000000001</v>
      </c>
      <c r="R27" s="22">
        <v>21666.666000000001</v>
      </c>
      <c r="S27" s="22">
        <v>22666.666000000001</v>
      </c>
    </row>
    <row r="28" spans="1:21" x14ac:dyDescent="0.25">
      <c r="C28" t="s">
        <v>31</v>
      </c>
      <c r="D28" s="22">
        <v>133</v>
      </c>
      <c r="R28" s="22">
        <v>65</v>
      </c>
      <c r="S28" s="22">
        <v>68</v>
      </c>
    </row>
    <row r="29" spans="1:21" x14ac:dyDescent="0.25">
      <c r="C29" t="s">
        <v>32</v>
      </c>
      <c r="D29" s="22">
        <v>1.0980000000000001</v>
      </c>
      <c r="R29" s="22">
        <v>1.2</v>
      </c>
      <c r="S29" s="22">
        <v>1</v>
      </c>
    </row>
    <row r="30" spans="1:21" x14ac:dyDescent="0.25">
      <c r="A30">
        <v>14010050000</v>
      </c>
      <c r="B30" t="s">
        <v>35</v>
      </c>
      <c r="C30" t="s">
        <v>27</v>
      </c>
      <c r="E30" s="22">
        <v>5</v>
      </c>
      <c r="J30" s="22">
        <v>12</v>
      </c>
      <c r="K30" s="22">
        <v>38</v>
      </c>
      <c r="L30" s="22">
        <v>38</v>
      </c>
      <c r="M30" s="22">
        <v>38</v>
      </c>
      <c r="N30" s="22">
        <v>38</v>
      </c>
      <c r="O30" s="22">
        <v>38</v>
      </c>
      <c r="P30" s="22">
        <v>28</v>
      </c>
    </row>
    <row r="31" spans="1:21" x14ac:dyDescent="0.25">
      <c r="C31" t="s">
        <v>28</v>
      </c>
      <c r="D31" s="22">
        <v>38</v>
      </c>
      <c r="J31" s="22">
        <v>12</v>
      </c>
      <c r="K31" s="22">
        <v>26</v>
      </c>
    </row>
    <row r="32" spans="1:21" x14ac:dyDescent="0.25">
      <c r="C32" t="s">
        <v>29</v>
      </c>
      <c r="D32" s="22">
        <v>38</v>
      </c>
      <c r="P32" s="22">
        <v>10</v>
      </c>
      <c r="Q32" s="22">
        <v>28</v>
      </c>
    </row>
    <row r="33" spans="1:21" x14ac:dyDescent="0.25">
      <c r="C33" t="s">
        <v>30</v>
      </c>
      <c r="D33" s="22">
        <v>1000</v>
      </c>
      <c r="P33" s="22">
        <v>1000</v>
      </c>
      <c r="Q33" s="22">
        <v>1000</v>
      </c>
    </row>
    <row r="34" spans="1:21" x14ac:dyDescent="0.25">
      <c r="C34" t="s">
        <v>31</v>
      </c>
      <c r="D34" s="22">
        <v>38</v>
      </c>
      <c r="P34" s="22">
        <v>10</v>
      </c>
      <c r="Q34" s="22">
        <v>28</v>
      </c>
    </row>
    <row r="35" spans="1:21" x14ac:dyDescent="0.25">
      <c r="C35" t="s">
        <v>32</v>
      </c>
      <c r="D35" s="22">
        <v>1.869</v>
      </c>
      <c r="P35" s="22">
        <v>1.722</v>
      </c>
      <c r="Q35" s="22">
        <v>1.921</v>
      </c>
    </row>
    <row r="36" spans="1:21" x14ac:dyDescent="0.25">
      <c r="A36">
        <v>13010080000</v>
      </c>
      <c r="B36" t="s">
        <v>36</v>
      </c>
      <c r="C36" t="s">
        <v>27</v>
      </c>
      <c r="E36" s="22">
        <v>8</v>
      </c>
      <c r="F36" s="22">
        <v>8</v>
      </c>
      <c r="G36" s="22">
        <v>8</v>
      </c>
      <c r="H36" s="22">
        <v>8</v>
      </c>
      <c r="I36" s="22">
        <v>8</v>
      </c>
      <c r="J36" s="22">
        <v>8</v>
      </c>
      <c r="K36" s="22">
        <v>8</v>
      </c>
      <c r="L36" s="22">
        <v>8</v>
      </c>
      <c r="M36" s="22">
        <v>8</v>
      </c>
      <c r="N36" s="22">
        <v>8</v>
      </c>
      <c r="O36" s="22">
        <v>8</v>
      </c>
      <c r="P36" s="22">
        <v>8</v>
      </c>
      <c r="Q36" s="22">
        <v>8</v>
      </c>
      <c r="R36" s="22">
        <v>8</v>
      </c>
      <c r="S36" s="22">
        <v>8</v>
      </c>
      <c r="T36" s="22">
        <v>8</v>
      </c>
      <c r="U36" s="22">
        <v>8</v>
      </c>
    </row>
    <row r="37" spans="1:21" x14ac:dyDescent="0.25">
      <c r="C37" t="s">
        <v>31</v>
      </c>
      <c r="D37" s="22">
        <v>51</v>
      </c>
      <c r="M37" s="22">
        <v>14</v>
      </c>
      <c r="N37" s="22">
        <v>15</v>
      </c>
      <c r="O37" s="22">
        <v>12</v>
      </c>
      <c r="P37" s="22">
        <v>10</v>
      </c>
    </row>
    <row r="38" spans="1:21" x14ac:dyDescent="0.25">
      <c r="C38" t="s">
        <v>32</v>
      </c>
      <c r="D38" s="22">
        <v>2.02</v>
      </c>
      <c r="M38" s="22">
        <v>2</v>
      </c>
      <c r="N38" s="22">
        <v>2</v>
      </c>
      <c r="O38" s="22">
        <v>2</v>
      </c>
      <c r="P38" s="22">
        <v>2.1</v>
      </c>
    </row>
    <row r="39" spans="1:21" x14ac:dyDescent="0.25">
      <c r="A39">
        <v>14060030000</v>
      </c>
      <c r="B39" t="s">
        <v>37</v>
      </c>
      <c r="C39" t="s">
        <v>27</v>
      </c>
      <c r="E39" s="22">
        <v>2</v>
      </c>
      <c r="H39" s="22">
        <v>2</v>
      </c>
      <c r="I39" s="22">
        <v>5</v>
      </c>
      <c r="J39" s="22">
        <v>23</v>
      </c>
      <c r="K39" s="22">
        <v>27</v>
      </c>
      <c r="L39" s="22">
        <v>27</v>
      </c>
      <c r="M39" s="22">
        <v>28</v>
      </c>
      <c r="N39" s="22">
        <v>25</v>
      </c>
      <c r="O39" s="22">
        <v>22</v>
      </c>
      <c r="P39" s="22">
        <v>7</v>
      </c>
      <c r="Q39" s="22">
        <v>3</v>
      </c>
      <c r="T39" s="22">
        <v>9</v>
      </c>
      <c r="U39" s="22">
        <v>17</v>
      </c>
    </row>
    <row r="40" spans="1:21" x14ac:dyDescent="0.25">
      <c r="C40" t="s">
        <v>28</v>
      </c>
      <c r="D40" s="22">
        <v>30</v>
      </c>
      <c r="H40" s="22">
        <v>2</v>
      </c>
      <c r="I40" s="22">
        <v>3</v>
      </c>
      <c r="J40" s="22">
        <v>18</v>
      </c>
      <c r="K40" s="22">
        <v>4</v>
      </c>
      <c r="M40" s="22">
        <v>3</v>
      </c>
    </row>
    <row r="41" spans="1:21" x14ac:dyDescent="0.25">
      <c r="C41" t="s">
        <v>29</v>
      </c>
      <c r="D41" s="22">
        <v>30</v>
      </c>
      <c r="M41" s="22">
        <v>2</v>
      </c>
      <c r="N41" s="22">
        <v>3</v>
      </c>
      <c r="O41" s="22">
        <v>3</v>
      </c>
      <c r="P41" s="22">
        <v>15</v>
      </c>
      <c r="Q41" s="22">
        <v>4</v>
      </c>
      <c r="R41" s="22">
        <v>3</v>
      </c>
    </row>
    <row r="42" spans="1:21" x14ac:dyDescent="0.25">
      <c r="C42" t="s">
        <v>30</v>
      </c>
      <c r="D42" s="22">
        <v>1283.3330000000001</v>
      </c>
      <c r="M42" s="22">
        <v>1250</v>
      </c>
      <c r="N42" s="22">
        <v>1333.3330000000001</v>
      </c>
      <c r="O42" s="22">
        <v>1666.6659999999999</v>
      </c>
      <c r="P42" s="22">
        <v>1200</v>
      </c>
      <c r="Q42" s="22">
        <v>1250</v>
      </c>
      <c r="R42" s="22">
        <v>1333.3330000000001</v>
      </c>
    </row>
    <row r="43" spans="1:21" x14ac:dyDescent="0.25">
      <c r="C43" t="s">
        <v>31</v>
      </c>
      <c r="D43" s="22">
        <v>38.5</v>
      </c>
      <c r="M43" s="22">
        <v>2.5</v>
      </c>
      <c r="N43" s="22">
        <v>4</v>
      </c>
      <c r="O43" s="22">
        <v>5</v>
      </c>
      <c r="P43" s="22">
        <v>18</v>
      </c>
      <c r="Q43" s="22">
        <v>5</v>
      </c>
      <c r="R43" s="22">
        <v>4</v>
      </c>
    </row>
    <row r="44" spans="1:21" x14ac:dyDescent="0.25">
      <c r="C44" t="s">
        <v>32</v>
      </c>
      <c r="D44" s="22">
        <v>4.351</v>
      </c>
      <c r="M44" s="22">
        <v>3.8</v>
      </c>
      <c r="N44" s="22">
        <v>3.5</v>
      </c>
      <c r="O44" s="22">
        <v>4</v>
      </c>
      <c r="P44" s="22">
        <v>4.5</v>
      </c>
      <c r="Q44" s="22">
        <v>5</v>
      </c>
      <c r="R44" s="22">
        <v>4.5</v>
      </c>
    </row>
    <row r="45" spans="1:21" x14ac:dyDescent="0.25">
      <c r="A45">
        <v>13010130000</v>
      </c>
      <c r="B45" t="s">
        <v>38</v>
      </c>
      <c r="C45" t="s">
        <v>27</v>
      </c>
      <c r="E45" s="22">
        <v>15</v>
      </c>
      <c r="F45" s="22">
        <v>15</v>
      </c>
      <c r="G45" s="22">
        <v>15</v>
      </c>
      <c r="H45" s="22">
        <v>15</v>
      </c>
      <c r="I45" s="22">
        <v>15</v>
      </c>
      <c r="J45" s="22">
        <v>15</v>
      </c>
      <c r="K45" s="22">
        <v>15</v>
      </c>
      <c r="L45" s="22">
        <v>15</v>
      </c>
      <c r="M45" s="22">
        <v>15</v>
      </c>
      <c r="N45" s="22">
        <v>15</v>
      </c>
      <c r="O45" s="22">
        <v>15</v>
      </c>
      <c r="P45" s="22">
        <v>15</v>
      </c>
      <c r="Q45" s="22">
        <v>15</v>
      </c>
      <c r="R45" s="22">
        <v>15</v>
      </c>
      <c r="S45" s="22">
        <v>15</v>
      </c>
      <c r="T45" s="22">
        <v>15</v>
      </c>
      <c r="U45" s="22">
        <v>15</v>
      </c>
    </row>
    <row r="46" spans="1:21" x14ac:dyDescent="0.25">
      <c r="C46" t="s">
        <v>29</v>
      </c>
      <c r="D46" s="22">
        <v>15</v>
      </c>
    </row>
    <row r="47" spans="1:21" x14ac:dyDescent="0.25">
      <c r="C47" t="s">
        <v>30</v>
      </c>
      <c r="D47" s="22">
        <v>4866.6660000000002</v>
      </c>
    </row>
    <row r="48" spans="1:21" x14ac:dyDescent="0.25">
      <c r="C48" t="s">
        <v>31</v>
      </c>
      <c r="D48" s="22">
        <v>73</v>
      </c>
      <c r="J48" s="22">
        <v>15</v>
      </c>
      <c r="K48" s="22">
        <v>20</v>
      </c>
      <c r="L48" s="22">
        <v>15</v>
      </c>
      <c r="M48" s="22">
        <v>8</v>
      </c>
      <c r="U48" s="22">
        <v>15</v>
      </c>
    </row>
    <row r="49" spans="1:21" x14ac:dyDescent="0.25">
      <c r="C49" t="s">
        <v>32</v>
      </c>
      <c r="D49" s="22">
        <v>2.2810000000000001</v>
      </c>
      <c r="J49" s="22">
        <v>2.2000000000000002</v>
      </c>
      <c r="K49" s="22">
        <v>2</v>
      </c>
      <c r="L49" s="22">
        <v>2.5</v>
      </c>
      <c r="M49" s="22">
        <v>2.5</v>
      </c>
      <c r="U49" s="22">
        <v>2.4</v>
      </c>
    </row>
    <row r="50" spans="1:21" x14ac:dyDescent="0.25">
      <c r="A50">
        <v>14060050000</v>
      </c>
      <c r="B50" t="s">
        <v>39</v>
      </c>
      <c r="C50" t="s">
        <v>27</v>
      </c>
      <c r="E50" s="22">
        <v>6</v>
      </c>
      <c r="J50" s="22">
        <v>15</v>
      </c>
      <c r="K50" s="22">
        <v>31</v>
      </c>
      <c r="L50" s="22">
        <v>31</v>
      </c>
      <c r="M50" s="22">
        <v>31</v>
      </c>
      <c r="N50" s="22">
        <v>31</v>
      </c>
      <c r="O50" s="22">
        <v>31</v>
      </c>
      <c r="P50" s="22">
        <v>16</v>
      </c>
      <c r="Q50" s="22">
        <v>1</v>
      </c>
      <c r="S50" s="22">
        <v>7</v>
      </c>
      <c r="T50" s="22">
        <v>7</v>
      </c>
      <c r="U50" s="22">
        <v>7</v>
      </c>
    </row>
    <row r="51" spans="1:21" x14ac:dyDescent="0.25">
      <c r="C51" t="s">
        <v>28</v>
      </c>
      <c r="D51" s="22">
        <v>31</v>
      </c>
      <c r="J51" s="22">
        <v>15</v>
      </c>
      <c r="K51" s="22">
        <v>16</v>
      </c>
    </row>
    <row r="52" spans="1:21" x14ac:dyDescent="0.25">
      <c r="C52" t="s">
        <v>29</v>
      </c>
      <c r="D52" s="22">
        <v>31</v>
      </c>
      <c r="P52" s="22">
        <v>15</v>
      </c>
      <c r="Q52" s="22">
        <v>15</v>
      </c>
      <c r="R52" s="22">
        <v>1</v>
      </c>
    </row>
    <row r="53" spans="1:21" x14ac:dyDescent="0.25">
      <c r="C53" t="s">
        <v>30</v>
      </c>
      <c r="D53" s="22">
        <v>1000</v>
      </c>
      <c r="P53" s="22">
        <v>1000</v>
      </c>
      <c r="Q53" s="22">
        <v>1000</v>
      </c>
      <c r="R53" s="22">
        <v>1000</v>
      </c>
    </row>
    <row r="54" spans="1:21" x14ac:dyDescent="0.25">
      <c r="C54" t="s">
        <v>31</v>
      </c>
      <c r="D54" s="22">
        <v>31</v>
      </c>
      <c r="P54" s="22">
        <v>15</v>
      </c>
      <c r="Q54" s="22">
        <v>15</v>
      </c>
      <c r="R54" s="22">
        <v>1</v>
      </c>
    </row>
    <row r="55" spans="1:21" x14ac:dyDescent="0.25">
      <c r="C55" t="s">
        <v>32</v>
      </c>
      <c r="D55" s="22">
        <v>2.468</v>
      </c>
      <c r="P55" s="22">
        <v>2.4329999999999998</v>
      </c>
      <c r="Q55" s="22">
        <v>2.5</v>
      </c>
      <c r="R55" s="22">
        <v>2.5</v>
      </c>
    </row>
    <row r="56" spans="1:21" x14ac:dyDescent="0.25">
      <c r="A56">
        <v>14010070000</v>
      </c>
      <c r="B56" t="s">
        <v>40</v>
      </c>
      <c r="C56" t="s">
        <v>27</v>
      </c>
      <c r="E56" s="22">
        <v>38</v>
      </c>
      <c r="F56" s="22">
        <v>5</v>
      </c>
      <c r="H56" s="22">
        <v>5</v>
      </c>
      <c r="I56" s="22">
        <v>12</v>
      </c>
      <c r="J56" s="22">
        <v>23</v>
      </c>
      <c r="K56" s="22">
        <v>33</v>
      </c>
      <c r="L56" s="22">
        <v>33</v>
      </c>
      <c r="M56" s="22">
        <v>28</v>
      </c>
      <c r="N56" s="22">
        <v>21</v>
      </c>
      <c r="O56" s="22">
        <v>15</v>
      </c>
      <c r="R56" s="22">
        <v>5</v>
      </c>
      <c r="S56" s="22">
        <v>22</v>
      </c>
      <c r="T56" s="22">
        <v>50</v>
      </c>
      <c r="U56" s="22">
        <v>50</v>
      </c>
    </row>
    <row r="57" spans="1:21" x14ac:dyDescent="0.25">
      <c r="C57" t="s">
        <v>28</v>
      </c>
      <c r="D57" s="22">
        <v>33</v>
      </c>
      <c r="H57" s="22">
        <v>5</v>
      </c>
      <c r="I57" s="22">
        <v>7</v>
      </c>
      <c r="J57" s="22">
        <v>11</v>
      </c>
      <c r="K57" s="22">
        <v>10</v>
      </c>
    </row>
    <row r="58" spans="1:21" x14ac:dyDescent="0.25">
      <c r="C58" t="s">
        <v>29</v>
      </c>
      <c r="D58" s="22">
        <v>33</v>
      </c>
      <c r="M58" s="22">
        <v>5</v>
      </c>
      <c r="N58" s="22">
        <v>7</v>
      </c>
      <c r="O58" s="22">
        <v>6</v>
      </c>
      <c r="P58" s="22">
        <v>15</v>
      </c>
    </row>
    <row r="59" spans="1:21" x14ac:dyDescent="0.25">
      <c r="C59" t="s">
        <v>30</v>
      </c>
      <c r="D59" s="22">
        <v>4909.09</v>
      </c>
      <c r="M59" s="22">
        <v>5600</v>
      </c>
      <c r="N59" s="22">
        <v>5714.2849999999999</v>
      </c>
      <c r="O59" s="22">
        <v>1333.3330000000001</v>
      </c>
      <c r="P59" s="22">
        <v>5733.3329999999996</v>
      </c>
    </row>
    <row r="60" spans="1:21" x14ac:dyDescent="0.25">
      <c r="C60" t="s">
        <v>31</v>
      </c>
      <c r="D60" s="22">
        <v>162</v>
      </c>
      <c r="M60" s="22">
        <v>28</v>
      </c>
      <c r="N60" s="22">
        <v>40</v>
      </c>
      <c r="O60" s="22">
        <v>8</v>
      </c>
      <c r="P60" s="22">
        <v>86</v>
      </c>
    </row>
    <row r="61" spans="1:21" x14ac:dyDescent="0.25">
      <c r="C61" t="s">
        <v>32</v>
      </c>
      <c r="D61" s="22">
        <v>1</v>
      </c>
      <c r="M61" s="22">
        <v>1</v>
      </c>
      <c r="N61" s="22">
        <v>1</v>
      </c>
      <c r="O61" s="22">
        <v>1</v>
      </c>
      <c r="P61" s="22">
        <v>1</v>
      </c>
    </row>
    <row r="62" spans="1:21" x14ac:dyDescent="0.25">
      <c r="A62">
        <v>14010080000</v>
      </c>
      <c r="B62" t="s">
        <v>41</v>
      </c>
      <c r="C62" t="s">
        <v>27</v>
      </c>
      <c r="E62" s="22">
        <v>1</v>
      </c>
      <c r="J62" s="22">
        <v>25</v>
      </c>
      <c r="K62" s="22">
        <v>58</v>
      </c>
      <c r="L62" s="22">
        <v>58</v>
      </c>
      <c r="M62" s="22">
        <v>58</v>
      </c>
      <c r="N62" s="22">
        <v>58</v>
      </c>
      <c r="O62" s="22">
        <v>58</v>
      </c>
      <c r="P62" s="22">
        <v>33</v>
      </c>
    </row>
    <row r="63" spans="1:21" x14ac:dyDescent="0.25">
      <c r="C63" t="s">
        <v>28</v>
      </c>
      <c r="D63" s="22">
        <v>58</v>
      </c>
      <c r="J63" s="22">
        <v>25</v>
      </c>
      <c r="K63" s="22">
        <v>33</v>
      </c>
    </row>
    <row r="64" spans="1:21" x14ac:dyDescent="0.25">
      <c r="C64" t="s">
        <v>29</v>
      </c>
      <c r="D64" s="22">
        <v>58</v>
      </c>
      <c r="P64" s="22">
        <v>25</v>
      </c>
      <c r="Q64" s="22">
        <v>33</v>
      </c>
    </row>
    <row r="65" spans="1:21" x14ac:dyDescent="0.25">
      <c r="C65" t="s">
        <v>30</v>
      </c>
      <c r="D65" s="22">
        <v>1157.586</v>
      </c>
      <c r="P65" s="22">
        <v>1188</v>
      </c>
      <c r="Q65" s="22">
        <v>1134.5450000000001</v>
      </c>
    </row>
    <row r="66" spans="1:21" x14ac:dyDescent="0.25">
      <c r="C66" t="s">
        <v>31</v>
      </c>
      <c r="D66" s="22">
        <v>67.14</v>
      </c>
      <c r="P66" s="22">
        <v>29.7</v>
      </c>
      <c r="Q66" s="22">
        <v>37.44</v>
      </c>
    </row>
    <row r="67" spans="1:21" x14ac:dyDescent="0.25">
      <c r="C67" t="s">
        <v>32</v>
      </c>
      <c r="D67" s="22">
        <v>2.895</v>
      </c>
      <c r="P67" s="22">
        <v>2.8029999999999999</v>
      </c>
      <c r="Q67" s="22">
        <v>2.968</v>
      </c>
    </row>
    <row r="68" spans="1:21" x14ac:dyDescent="0.25">
      <c r="A68">
        <v>13010210000</v>
      </c>
      <c r="B68" t="s">
        <v>42</v>
      </c>
      <c r="C68" t="s">
        <v>27</v>
      </c>
      <c r="E68" s="22">
        <v>30</v>
      </c>
      <c r="F68" s="22">
        <v>30</v>
      </c>
      <c r="G68" s="22">
        <v>30</v>
      </c>
      <c r="H68" s="22">
        <v>30</v>
      </c>
      <c r="I68" s="22">
        <v>30</v>
      </c>
      <c r="J68" s="22">
        <v>30</v>
      </c>
      <c r="K68" s="22">
        <v>30</v>
      </c>
      <c r="L68" s="22">
        <v>30</v>
      </c>
      <c r="M68" s="22">
        <v>30</v>
      </c>
      <c r="N68" s="22">
        <v>30</v>
      </c>
      <c r="O68" s="22">
        <v>30</v>
      </c>
      <c r="P68" s="22">
        <v>30</v>
      </c>
      <c r="Q68" s="22">
        <v>30</v>
      </c>
      <c r="R68" s="22">
        <v>30</v>
      </c>
      <c r="S68" s="22">
        <v>30</v>
      </c>
      <c r="T68" s="22">
        <v>30</v>
      </c>
      <c r="U68" s="22">
        <v>30</v>
      </c>
    </row>
    <row r="69" spans="1:21" x14ac:dyDescent="0.25">
      <c r="C69" t="s">
        <v>29</v>
      </c>
      <c r="D69" s="22">
        <v>30</v>
      </c>
    </row>
    <row r="70" spans="1:21" x14ac:dyDescent="0.25">
      <c r="C70" t="s">
        <v>30</v>
      </c>
      <c r="D70" s="22">
        <v>9333.3330000000005</v>
      </c>
    </row>
    <row r="71" spans="1:21" x14ac:dyDescent="0.25">
      <c r="C71" t="s">
        <v>31</v>
      </c>
      <c r="D71" s="22">
        <v>280</v>
      </c>
      <c r="J71" s="22">
        <v>75</v>
      </c>
      <c r="K71" s="22">
        <v>95</v>
      </c>
      <c r="L71" s="22">
        <v>50</v>
      </c>
      <c r="U71" s="22">
        <v>60</v>
      </c>
    </row>
    <row r="72" spans="1:21" x14ac:dyDescent="0.25">
      <c r="C72" t="s">
        <v>32</v>
      </c>
      <c r="D72" s="22">
        <v>1.0249999999999999</v>
      </c>
      <c r="J72" s="22">
        <v>1</v>
      </c>
      <c r="K72" s="22">
        <v>1.0740000000000001</v>
      </c>
      <c r="L72" s="22">
        <v>1</v>
      </c>
      <c r="U72" s="22">
        <v>1</v>
      </c>
    </row>
    <row r="73" spans="1:21" x14ac:dyDescent="0.25">
      <c r="A73">
        <v>13010220000</v>
      </c>
      <c r="B73" t="s">
        <v>43</v>
      </c>
      <c r="C73" t="s">
        <v>27</v>
      </c>
      <c r="E73" s="22">
        <v>58</v>
      </c>
      <c r="F73" s="22">
        <v>58</v>
      </c>
      <c r="G73" s="22">
        <v>58</v>
      </c>
      <c r="H73" s="22">
        <v>58</v>
      </c>
      <c r="I73" s="22">
        <v>58</v>
      </c>
      <c r="J73" s="22">
        <v>58</v>
      </c>
      <c r="K73" s="22">
        <v>58</v>
      </c>
      <c r="L73" s="22">
        <v>58</v>
      </c>
      <c r="M73" s="22">
        <v>58</v>
      </c>
      <c r="N73" s="22">
        <v>58</v>
      </c>
      <c r="O73" s="22">
        <v>58</v>
      </c>
      <c r="P73" s="22">
        <v>58</v>
      </c>
      <c r="Q73" s="22">
        <v>58</v>
      </c>
      <c r="R73" s="22">
        <v>58</v>
      </c>
      <c r="S73" s="22">
        <v>58</v>
      </c>
      <c r="T73" s="22">
        <v>58</v>
      </c>
      <c r="U73" s="22">
        <v>58</v>
      </c>
    </row>
    <row r="74" spans="1:21" x14ac:dyDescent="0.25">
      <c r="C74" t="s">
        <v>29</v>
      </c>
      <c r="D74" s="22">
        <v>42</v>
      </c>
    </row>
    <row r="75" spans="1:21" x14ac:dyDescent="0.25">
      <c r="C75" t="s">
        <v>30</v>
      </c>
      <c r="D75" s="22">
        <v>6214.2849999999999</v>
      </c>
    </row>
    <row r="76" spans="1:21" x14ac:dyDescent="0.25">
      <c r="C76" t="s">
        <v>31</v>
      </c>
      <c r="D76" s="22">
        <v>261</v>
      </c>
      <c r="J76" s="22">
        <v>55</v>
      </c>
      <c r="K76" s="22">
        <v>66</v>
      </c>
      <c r="L76" s="22">
        <v>45</v>
      </c>
      <c r="M76" s="22">
        <v>25</v>
      </c>
      <c r="T76" s="22">
        <v>27</v>
      </c>
      <c r="U76" s="22">
        <v>43</v>
      </c>
    </row>
    <row r="77" spans="1:21" x14ac:dyDescent="0.25">
      <c r="C77" t="s">
        <v>32</v>
      </c>
      <c r="D77" s="22">
        <v>1.381</v>
      </c>
      <c r="J77" s="22">
        <v>1.4319999999999999</v>
      </c>
      <c r="K77" s="22">
        <v>1.4670000000000001</v>
      </c>
      <c r="L77" s="22">
        <v>1.367</v>
      </c>
      <c r="M77" s="22">
        <v>1.52</v>
      </c>
      <c r="T77" s="22">
        <v>1.256</v>
      </c>
      <c r="U77" s="22">
        <v>1.2</v>
      </c>
    </row>
    <row r="78" spans="1:21" x14ac:dyDescent="0.25">
      <c r="A78">
        <v>13010250000</v>
      </c>
      <c r="B78" t="s">
        <v>44</v>
      </c>
      <c r="C78" t="s">
        <v>27</v>
      </c>
      <c r="E78" s="22">
        <v>195</v>
      </c>
      <c r="F78" s="22">
        <v>195</v>
      </c>
      <c r="G78" s="22">
        <v>195</v>
      </c>
      <c r="H78" s="22">
        <v>195</v>
      </c>
      <c r="I78" s="22">
        <v>195</v>
      </c>
      <c r="J78" s="22">
        <v>195</v>
      </c>
      <c r="K78" s="22">
        <v>195</v>
      </c>
      <c r="L78" s="22">
        <v>195</v>
      </c>
      <c r="M78" s="22">
        <v>195</v>
      </c>
      <c r="N78" s="22">
        <v>195</v>
      </c>
      <c r="O78" s="22">
        <v>195</v>
      </c>
      <c r="P78" s="22">
        <v>195</v>
      </c>
      <c r="Q78" s="22">
        <v>195</v>
      </c>
      <c r="R78" s="22">
        <v>195</v>
      </c>
      <c r="S78" s="22">
        <v>195</v>
      </c>
      <c r="T78" s="22">
        <v>195</v>
      </c>
      <c r="U78" s="22">
        <v>195</v>
      </c>
    </row>
    <row r="79" spans="1:21" x14ac:dyDescent="0.25">
      <c r="C79" t="s">
        <v>29</v>
      </c>
      <c r="D79" s="22">
        <v>100</v>
      </c>
    </row>
    <row r="80" spans="1:21" x14ac:dyDescent="0.25">
      <c r="C80" t="s">
        <v>30</v>
      </c>
      <c r="D80" s="22">
        <v>5500</v>
      </c>
    </row>
    <row r="81" spans="1:21" x14ac:dyDescent="0.25">
      <c r="C81" t="s">
        <v>31</v>
      </c>
      <c r="D81" s="22">
        <v>550</v>
      </c>
      <c r="J81" s="22">
        <v>141</v>
      </c>
      <c r="K81" s="22">
        <v>152</v>
      </c>
      <c r="L81" s="22">
        <v>70</v>
      </c>
      <c r="M81" s="22">
        <v>52</v>
      </c>
      <c r="T81" s="22">
        <v>35</v>
      </c>
      <c r="U81" s="22">
        <v>100</v>
      </c>
    </row>
    <row r="82" spans="1:21" x14ac:dyDescent="0.25">
      <c r="C82" t="s">
        <v>32</v>
      </c>
      <c r="D82" s="22">
        <v>1.5740000000000001</v>
      </c>
      <c r="J82" s="22">
        <v>1.65</v>
      </c>
      <c r="K82" s="22">
        <v>1.579</v>
      </c>
      <c r="L82" s="22">
        <v>1.429</v>
      </c>
      <c r="M82" s="22">
        <v>1.663</v>
      </c>
      <c r="T82" s="22">
        <v>1.5289999999999999</v>
      </c>
      <c r="U82" s="22">
        <v>1.53</v>
      </c>
    </row>
    <row r="83" spans="1:21" x14ac:dyDescent="0.25">
      <c r="A83">
        <v>13010320000</v>
      </c>
      <c r="B83" t="s">
        <v>45</v>
      </c>
      <c r="C83" t="s">
        <v>27</v>
      </c>
      <c r="E83" s="22">
        <v>51</v>
      </c>
      <c r="F83" s="22">
        <v>51</v>
      </c>
      <c r="G83" s="22">
        <v>51</v>
      </c>
      <c r="H83" s="22">
        <v>51</v>
      </c>
      <c r="I83" s="22">
        <v>51</v>
      </c>
      <c r="J83" s="22">
        <v>51</v>
      </c>
      <c r="K83" s="22">
        <v>51</v>
      </c>
      <c r="L83" s="22">
        <v>51</v>
      </c>
      <c r="M83" s="22">
        <v>51</v>
      </c>
      <c r="N83" s="22">
        <v>51</v>
      </c>
      <c r="O83" s="22">
        <v>51</v>
      </c>
      <c r="P83" s="22">
        <v>51</v>
      </c>
      <c r="Q83" s="22">
        <v>51</v>
      </c>
      <c r="R83" s="22">
        <v>51</v>
      </c>
      <c r="S83" s="22">
        <v>51</v>
      </c>
      <c r="T83" s="22">
        <v>51</v>
      </c>
      <c r="U83" s="22">
        <v>51</v>
      </c>
    </row>
    <row r="84" spans="1:21" x14ac:dyDescent="0.25">
      <c r="C84" t="s">
        <v>29</v>
      </c>
      <c r="D84" s="22">
        <v>5</v>
      </c>
    </row>
    <row r="85" spans="1:21" x14ac:dyDescent="0.25">
      <c r="C85" t="s">
        <v>30</v>
      </c>
      <c r="D85" s="22">
        <v>10000</v>
      </c>
    </row>
    <row r="86" spans="1:21" x14ac:dyDescent="0.25">
      <c r="C86" t="s">
        <v>31</v>
      </c>
      <c r="D86" s="22">
        <v>50</v>
      </c>
      <c r="J86" s="22">
        <v>6</v>
      </c>
      <c r="K86" s="22">
        <v>8</v>
      </c>
      <c r="L86" s="22">
        <v>8</v>
      </c>
      <c r="M86" s="22">
        <v>5</v>
      </c>
      <c r="N86" s="22">
        <v>4</v>
      </c>
      <c r="P86" s="22">
        <v>2</v>
      </c>
      <c r="Q86" s="22">
        <v>2</v>
      </c>
      <c r="R86" s="22">
        <v>2</v>
      </c>
      <c r="S86" s="22">
        <v>3</v>
      </c>
      <c r="T86" s="22">
        <v>4</v>
      </c>
      <c r="U86" s="22">
        <v>6</v>
      </c>
    </row>
    <row r="87" spans="1:21" x14ac:dyDescent="0.25">
      <c r="C87" t="s">
        <v>32</v>
      </c>
      <c r="D87" s="22">
        <v>3.1579999999999999</v>
      </c>
      <c r="J87" s="22">
        <v>2.8</v>
      </c>
      <c r="K87" s="22">
        <v>2.85</v>
      </c>
      <c r="L87" s="22">
        <v>2.5</v>
      </c>
      <c r="M87" s="22">
        <v>2.5</v>
      </c>
      <c r="N87" s="22">
        <v>3</v>
      </c>
      <c r="P87" s="22">
        <v>3.5</v>
      </c>
      <c r="Q87" s="22">
        <v>4</v>
      </c>
      <c r="R87" s="22">
        <v>4</v>
      </c>
      <c r="S87" s="22">
        <v>4</v>
      </c>
      <c r="T87" s="22">
        <v>4</v>
      </c>
      <c r="U87" s="22">
        <v>3.8</v>
      </c>
    </row>
    <row r="88" spans="1:21" x14ac:dyDescent="0.25">
      <c r="A88">
        <v>14040090000</v>
      </c>
      <c r="B88" t="s">
        <v>46</v>
      </c>
      <c r="C88" t="s">
        <v>27</v>
      </c>
      <c r="E88" s="22">
        <v>50</v>
      </c>
      <c r="F88" s="22">
        <v>39</v>
      </c>
      <c r="G88" s="22">
        <v>31</v>
      </c>
      <c r="H88" s="22">
        <v>42</v>
      </c>
      <c r="I88" s="22">
        <v>42</v>
      </c>
      <c r="J88" s="22">
        <v>48</v>
      </c>
      <c r="K88" s="22">
        <v>48</v>
      </c>
      <c r="L88" s="22">
        <v>33</v>
      </c>
      <c r="M88" s="22">
        <v>12</v>
      </c>
      <c r="N88" s="22">
        <v>6</v>
      </c>
      <c r="O88" s="22">
        <v>6</v>
      </c>
      <c r="Q88" s="22">
        <v>1</v>
      </c>
      <c r="R88" s="22">
        <v>15</v>
      </c>
      <c r="S88" s="22">
        <v>56</v>
      </c>
      <c r="T88" s="22">
        <v>63</v>
      </c>
      <c r="U88" s="22">
        <v>63</v>
      </c>
    </row>
    <row r="89" spans="1:21" x14ac:dyDescent="0.25">
      <c r="C89" t="s">
        <v>28</v>
      </c>
      <c r="D89" s="22">
        <v>48</v>
      </c>
      <c r="F89" s="22">
        <v>9</v>
      </c>
      <c r="G89" s="22">
        <v>22</v>
      </c>
      <c r="H89" s="22">
        <v>11</v>
      </c>
      <c r="J89" s="22">
        <v>6</v>
      </c>
    </row>
    <row r="90" spans="1:21" x14ac:dyDescent="0.25">
      <c r="C90" t="s">
        <v>29</v>
      </c>
      <c r="D90" s="22">
        <v>48</v>
      </c>
      <c r="L90" s="22">
        <v>15</v>
      </c>
      <c r="M90" s="22">
        <v>21</v>
      </c>
      <c r="N90" s="22">
        <v>6</v>
      </c>
      <c r="P90" s="22">
        <v>6</v>
      </c>
    </row>
    <row r="91" spans="1:21" x14ac:dyDescent="0.25">
      <c r="C91" t="s">
        <v>30</v>
      </c>
      <c r="D91" s="22">
        <v>10650</v>
      </c>
      <c r="L91" s="22">
        <v>10533.333000000001</v>
      </c>
      <c r="M91" s="22">
        <v>10628.571</v>
      </c>
      <c r="N91" s="22">
        <v>10833.333000000001</v>
      </c>
      <c r="P91" s="22">
        <v>10833.333000000001</v>
      </c>
    </row>
    <row r="92" spans="1:21" x14ac:dyDescent="0.25">
      <c r="C92" t="s">
        <v>31</v>
      </c>
      <c r="D92" s="22">
        <v>511.2</v>
      </c>
      <c r="L92" s="22">
        <v>158</v>
      </c>
      <c r="M92" s="22">
        <v>223.2</v>
      </c>
      <c r="N92" s="22">
        <v>65</v>
      </c>
      <c r="P92" s="22">
        <v>65</v>
      </c>
    </row>
    <row r="93" spans="1:21" x14ac:dyDescent="0.25">
      <c r="C93" t="s">
        <v>32</v>
      </c>
      <c r="D93" s="22">
        <v>1.224</v>
      </c>
      <c r="L93" s="22">
        <v>1.5660000000000001</v>
      </c>
      <c r="M93" s="22">
        <v>1.1120000000000001</v>
      </c>
      <c r="N93" s="22">
        <v>1</v>
      </c>
      <c r="P93" s="22">
        <v>1</v>
      </c>
    </row>
    <row r="94" spans="1:21" x14ac:dyDescent="0.25">
      <c r="A94">
        <v>14030260101</v>
      </c>
      <c r="B94" t="s">
        <v>47</v>
      </c>
      <c r="C94" t="s">
        <v>27</v>
      </c>
      <c r="E94" s="22">
        <v>20</v>
      </c>
      <c r="F94" s="22">
        <v>20</v>
      </c>
      <c r="G94" s="22">
        <v>20</v>
      </c>
      <c r="M94" s="22">
        <v>5</v>
      </c>
      <c r="N94" s="22">
        <v>15</v>
      </c>
      <c r="O94" s="22">
        <v>20</v>
      </c>
      <c r="P94" s="22">
        <v>20</v>
      </c>
      <c r="Q94" s="22">
        <v>20</v>
      </c>
      <c r="R94" s="22">
        <v>15</v>
      </c>
      <c r="S94" s="22">
        <v>5</v>
      </c>
    </row>
    <row r="95" spans="1:21" x14ac:dyDescent="0.25">
      <c r="C95" t="s">
        <v>28</v>
      </c>
      <c r="D95" s="22">
        <v>20</v>
      </c>
      <c r="M95" s="22">
        <v>5</v>
      </c>
      <c r="N95" s="22">
        <v>10</v>
      </c>
      <c r="O95" s="22">
        <v>5</v>
      </c>
    </row>
    <row r="96" spans="1:21" x14ac:dyDescent="0.25">
      <c r="C96" t="s">
        <v>29</v>
      </c>
      <c r="D96" s="22">
        <v>20</v>
      </c>
      <c r="R96" s="22">
        <v>5</v>
      </c>
      <c r="S96" s="22">
        <v>10</v>
      </c>
      <c r="T96" s="22">
        <v>5</v>
      </c>
    </row>
    <row r="97" spans="1:21" x14ac:dyDescent="0.25">
      <c r="C97" t="s">
        <v>30</v>
      </c>
      <c r="D97" s="22">
        <v>5300</v>
      </c>
      <c r="R97" s="22">
        <v>5200</v>
      </c>
      <c r="S97" s="22">
        <v>5400</v>
      </c>
      <c r="T97" s="22">
        <v>5200</v>
      </c>
    </row>
    <row r="98" spans="1:21" x14ac:dyDescent="0.25">
      <c r="C98" t="s">
        <v>31</v>
      </c>
      <c r="D98" s="22">
        <v>106</v>
      </c>
      <c r="R98" s="22">
        <v>26</v>
      </c>
      <c r="S98" s="22">
        <v>54</v>
      </c>
      <c r="T98" s="22">
        <v>26</v>
      </c>
    </row>
    <row r="99" spans="1:21" x14ac:dyDescent="0.25">
      <c r="C99" t="s">
        <v>32</v>
      </c>
      <c r="D99" s="22">
        <v>7</v>
      </c>
      <c r="R99" s="22">
        <v>7</v>
      </c>
      <c r="S99" s="22">
        <v>7</v>
      </c>
      <c r="T99" s="22">
        <v>7</v>
      </c>
    </row>
    <row r="100" spans="1:21" x14ac:dyDescent="0.25">
      <c r="A100">
        <v>13010340000</v>
      </c>
      <c r="B100" t="s">
        <v>48</v>
      </c>
      <c r="C100" t="s">
        <v>27</v>
      </c>
      <c r="E100" s="22">
        <v>6</v>
      </c>
      <c r="F100" s="22">
        <v>6</v>
      </c>
      <c r="G100" s="22">
        <v>6</v>
      </c>
      <c r="H100" s="22">
        <v>6</v>
      </c>
      <c r="I100" s="22">
        <v>6</v>
      </c>
      <c r="J100" s="22">
        <v>6</v>
      </c>
      <c r="K100" s="22">
        <v>6</v>
      </c>
      <c r="L100" s="22">
        <v>6</v>
      </c>
      <c r="M100" s="22">
        <v>6</v>
      </c>
      <c r="N100" s="22">
        <v>6</v>
      </c>
      <c r="O100" s="22">
        <v>6</v>
      </c>
      <c r="P100" s="22">
        <v>6</v>
      </c>
      <c r="Q100" s="22">
        <v>6</v>
      </c>
      <c r="R100" s="22">
        <v>6</v>
      </c>
      <c r="S100" s="22">
        <v>6</v>
      </c>
      <c r="T100" s="22">
        <v>6</v>
      </c>
      <c r="U100" s="22">
        <v>6</v>
      </c>
    </row>
    <row r="101" spans="1:21" x14ac:dyDescent="0.25">
      <c r="C101" t="s">
        <v>29</v>
      </c>
      <c r="D101" s="22">
        <v>4</v>
      </c>
    </row>
    <row r="102" spans="1:21" x14ac:dyDescent="0.25">
      <c r="C102" t="s">
        <v>30</v>
      </c>
      <c r="D102" s="22">
        <v>6250</v>
      </c>
    </row>
    <row r="103" spans="1:21" x14ac:dyDescent="0.25">
      <c r="C103" t="s">
        <v>31</v>
      </c>
      <c r="D103" s="22">
        <v>25</v>
      </c>
      <c r="J103" s="22">
        <v>5</v>
      </c>
      <c r="K103" s="22">
        <v>6</v>
      </c>
      <c r="L103" s="22">
        <v>5</v>
      </c>
      <c r="M103" s="22">
        <v>4</v>
      </c>
      <c r="T103" s="22">
        <v>1</v>
      </c>
      <c r="U103" s="22">
        <v>4</v>
      </c>
    </row>
    <row r="104" spans="1:21" x14ac:dyDescent="0.25">
      <c r="C104" t="s">
        <v>32</v>
      </c>
      <c r="D104" s="22">
        <v>1.5720000000000001</v>
      </c>
      <c r="J104" s="22">
        <v>1.6</v>
      </c>
      <c r="K104" s="22">
        <v>1.65</v>
      </c>
      <c r="L104" s="22">
        <v>1.5</v>
      </c>
      <c r="M104" s="22">
        <v>1.6</v>
      </c>
      <c r="T104" s="22">
        <v>1.5</v>
      </c>
      <c r="U104" s="22">
        <v>1.5</v>
      </c>
    </row>
    <row r="105" spans="1:21" x14ac:dyDescent="0.25">
      <c r="A105">
        <v>14010110000</v>
      </c>
      <c r="B105" t="s">
        <v>49</v>
      </c>
      <c r="C105" t="s">
        <v>27</v>
      </c>
      <c r="E105" s="22">
        <v>4</v>
      </c>
      <c r="J105" s="22">
        <v>19</v>
      </c>
      <c r="K105" s="22">
        <v>56</v>
      </c>
      <c r="L105" s="22">
        <v>56</v>
      </c>
      <c r="M105" s="22">
        <v>56</v>
      </c>
      <c r="N105" s="22">
        <v>56</v>
      </c>
      <c r="O105" s="22">
        <v>56</v>
      </c>
      <c r="P105" s="22">
        <v>37</v>
      </c>
      <c r="Q105" s="22">
        <v>1</v>
      </c>
    </row>
    <row r="106" spans="1:21" x14ac:dyDescent="0.25">
      <c r="C106" t="s">
        <v>28</v>
      </c>
      <c r="D106" s="22">
        <v>56</v>
      </c>
      <c r="J106" s="22">
        <v>19</v>
      </c>
      <c r="K106" s="22">
        <v>37</v>
      </c>
    </row>
    <row r="107" spans="1:21" x14ac:dyDescent="0.25">
      <c r="C107" t="s">
        <v>29</v>
      </c>
      <c r="D107" s="22">
        <v>56</v>
      </c>
      <c r="P107" s="22">
        <v>19</v>
      </c>
      <c r="Q107" s="22">
        <v>36</v>
      </c>
      <c r="R107" s="22">
        <v>1</v>
      </c>
    </row>
    <row r="108" spans="1:21" x14ac:dyDescent="0.25">
      <c r="C108" t="s">
        <v>30</v>
      </c>
      <c r="D108" s="22">
        <v>1000</v>
      </c>
      <c r="P108" s="22">
        <v>1000</v>
      </c>
      <c r="Q108" s="22">
        <v>1000</v>
      </c>
      <c r="R108" s="22">
        <v>1000</v>
      </c>
    </row>
    <row r="109" spans="1:21" x14ac:dyDescent="0.25">
      <c r="C109" t="s">
        <v>31</v>
      </c>
      <c r="D109" s="22">
        <v>56</v>
      </c>
      <c r="P109" s="22">
        <v>19</v>
      </c>
      <c r="Q109" s="22">
        <v>36</v>
      </c>
      <c r="R109" s="22">
        <v>1</v>
      </c>
    </row>
    <row r="110" spans="1:21" x14ac:dyDescent="0.25">
      <c r="C110" t="s">
        <v>32</v>
      </c>
      <c r="D110" s="22">
        <v>2.6160000000000001</v>
      </c>
      <c r="P110" s="22">
        <v>2.6789999999999998</v>
      </c>
      <c r="Q110" s="22">
        <v>2.5830000000000002</v>
      </c>
      <c r="R110" s="22">
        <v>2.6</v>
      </c>
    </row>
    <row r="111" spans="1:21" x14ac:dyDescent="0.25">
      <c r="A111">
        <v>14040140000</v>
      </c>
      <c r="B111" t="s">
        <v>50</v>
      </c>
      <c r="C111" t="s">
        <v>27</v>
      </c>
      <c r="E111" s="22">
        <v>9</v>
      </c>
      <c r="F111" s="22">
        <v>6</v>
      </c>
      <c r="G111" s="22">
        <v>12</v>
      </c>
      <c r="H111" s="22">
        <v>10</v>
      </c>
      <c r="I111" s="22">
        <v>12</v>
      </c>
      <c r="J111" s="22">
        <v>14</v>
      </c>
      <c r="K111" s="22">
        <v>18</v>
      </c>
      <c r="L111" s="22">
        <v>18</v>
      </c>
      <c r="M111" s="22">
        <v>18</v>
      </c>
      <c r="N111" s="22">
        <v>16</v>
      </c>
      <c r="O111" s="22">
        <v>12</v>
      </c>
      <c r="P111" s="22">
        <v>9</v>
      </c>
      <c r="Q111" s="22">
        <v>7</v>
      </c>
      <c r="R111" s="22">
        <v>4</v>
      </c>
      <c r="U111" s="22">
        <v>4</v>
      </c>
    </row>
    <row r="112" spans="1:21" x14ac:dyDescent="0.25">
      <c r="C112" t="s">
        <v>28</v>
      </c>
      <c r="D112" s="22">
        <v>18</v>
      </c>
      <c r="G112" s="22">
        <v>6</v>
      </c>
      <c r="H112" s="22">
        <v>4</v>
      </c>
      <c r="I112" s="22">
        <v>2</v>
      </c>
      <c r="J112" s="22">
        <v>2</v>
      </c>
      <c r="K112" s="22">
        <v>4</v>
      </c>
    </row>
    <row r="113" spans="3:19" x14ac:dyDescent="0.25">
      <c r="C113" t="s">
        <v>29</v>
      </c>
      <c r="D113" s="22">
        <v>18</v>
      </c>
      <c r="N113" s="22">
        <v>2</v>
      </c>
      <c r="O113" s="22">
        <v>4</v>
      </c>
      <c r="P113" s="22">
        <v>3</v>
      </c>
      <c r="Q113" s="22">
        <v>2</v>
      </c>
      <c r="R113" s="22">
        <v>3</v>
      </c>
      <c r="S113" s="22">
        <v>4</v>
      </c>
    </row>
    <row r="114" spans="3:19" x14ac:dyDescent="0.25">
      <c r="C114" t="s">
        <v>30</v>
      </c>
      <c r="D114" s="22">
        <v>20388.887999999999</v>
      </c>
      <c r="N114" s="22">
        <v>21000</v>
      </c>
      <c r="O114" s="22">
        <v>21250</v>
      </c>
      <c r="P114" s="22">
        <v>19333.332999999999</v>
      </c>
      <c r="Q114" s="22">
        <v>19000</v>
      </c>
      <c r="R114" s="22">
        <v>20666.666000000001</v>
      </c>
      <c r="S114" s="22">
        <v>20500</v>
      </c>
    </row>
    <row r="115" spans="3:19" x14ac:dyDescent="0.25">
      <c r="C115" t="s">
        <v>31</v>
      </c>
      <c r="D115" s="22">
        <v>367</v>
      </c>
      <c r="N115" s="22">
        <v>42</v>
      </c>
      <c r="O115" s="22">
        <v>85</v>
      </c>
      <c r="P115" s="22">
        <v>58</v>
      </c>
      <c r="Q115" s="22">
        <v>38</v>
      </c>
      <c r="R115" s="22">
        <v>62</v>
      </c>
      <c r="S115" s="22">
        <v>82</v>
      </c>
    </row>
    <row r="116" spans="3:19" x14ac:dyDescent="0.25">
      <c r="C116" t="s">
        <v>32</v>
      </c>
      <c r="D116" s="22">
        <v>1</v>
      </c>
      <c r="N116" s="22">
        <v>1</v>
      </c>
      <c r="O116" s="22">
        <v>1</v>
      </c>
      <c r="P116" s="22">
        <v>1</v>
      </c>
      <c r="Q116" s="22">
        <v>1</v>
      </c>
      <c r="R116" s="22">
        <v>1</v>
      </c>
      <c r="S116" s="22">
        <v>1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Juancho</cp:lastModifiedBy>
  <dcterms:created xsi:type="dcterms:W3CDTF">2018-07-11T15:20:29Z</dcterms:created>
  <dcterms:modified xsi:type="dcterms:W3CDTF">2018-07-11T15:20:37Z</dcterms:modified>
</cp:coreProperties>
</file>