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3030" windowHeight="1808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<sst xmlns="http://schemas.openxmlformats.org/spreadsheetml/2006/main" count="104" uniqueCount="44">
  <si>
    <t xml:space="preserve">FECHA : </t>
  </si>
  <si>
    <t>DEPARTAMENTO</t>
  </si>
  <si>
    <t xml:space="preserve">PROVINCIA </t>
  </si>
  <si>
    <t>ANCASH</t>
  </si>
  <si>
    <t>POMABAMBA</t>
  </si>
  <si>
    <t>EJECUCION Y PERSPECTIVAS DE LA INFORMACION AGRICOLA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</si>
  <si>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</si>
  <si>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</si>
  <si>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</si>
  <si>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</si>
  <si>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</si>
  <si>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</si>
  <si>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</si>
  <si>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</si>
  <si>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</si>
  <si>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</si>
  <si>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</si>
  <si>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</si>
  <si>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</si>
  <si>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</si>
  <si>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</si>
  <si>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</si>
  <si>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</si>
  <si>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</si>
  <si>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</si>
  <si>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</si>
  <si>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</si>
  <si>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</si>
  <si>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</si>
  <si>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</si>
  <si>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</si>
  <si>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</si>
  <si>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</si>
  <si>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</si>
  <si>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</si>
  <si>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</si>
  <si>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FRIJOL GRANO SECO</t>
  </si>
  <si>
    <t>HABA GRANO SECO</t>
  </si>
  <si>
    <t>MAIZ AMILACEO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</si>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</sst>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workbookViewId="0"/>
  </sheetViews>
  <sheetFormatPr baseColWidth="10" defaultRowHeight="14.25" x14ac:dyDescent="0.45"/>
  <cols>
    <col min="1" max="1" width="14.3984375" bestFit="1" customWidth="1"/>
    <col min="2" max="2" width="28.3984375" bestFit="1" customWidth="1"/>
    <col min="3" max="3" width="18.06640625" bestFit="1" customWidth="1"/>
    <col min="4" max="4" width="10.46484375" style="22" bestFit="1" customWidth="1"/>
    <col min="5" max="10" width="6.19921875" style="22" bestFit="1" customWidth="1"/>
    <col min="11" max="15" width="8.6640625" style="22" bestFit="1" customWidth="1"/>
    <col min="16" max="18" width="6.19921875" style="22" bestFit="1" customWidth="1"/>
    <col min="19" max="19" width="7.6640625" style="22" bestFit="1" customWidth="1"/>
    <col min="20" max="20" width="6.19921875" style="22" bestFit="1" customWidth="1"/>
    <col min="21" max="21" width="8.6640625" style="22" bestFit="1" customWidth="1"/>
  </cols>
  <sheetData>
    <row r="1" spans="1:21" x14ac:dyDescent="0.45">
      <c r="A1" t="s">
        <v>0</v>
      </c>
      <c r="B1" s="1">
        <f ca="1">NOW()</f>
        <v>43795.659479513888</v>
      </c>
    </row>
    <row r="3" spans="1:21" x14ac:dyDescent="0.4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4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4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45">
      <c r="A12">
        <v>12010010000</v>
      </c>
      <c r="B12" t="s">
        <v>26</v>
      </c>
      <c r="C12" t="s">
        <v>27</v>
      </c>
      <c r="E12" s="22">
        <v>148</v>
      </c>
      <c r="F12" s="22">
        <v>148</v>
      </c>
      <c r="G12" s="22">
        <v>148</v>
      </c>
      <c r="H12" s="22">
        <v>148</v>
      </c>
      <c r="I12" s="22">
        <v>148</v>
      </c>
      <c r="J12" s="22">
        <v>148</v>
      </c>
      <c r="K12" s="22">
        <v>148</v>
      </c>
      <c r="L12" s="22">
        <v>148</v>
      </c>
      <c r="M12" s="22">
        <v>148</v>
      </c>
      <c r="N12" s="22">
        <v>148</v>
      </c>
      <c r="O12" s="22">
        <v>148</v>
      </c>
      <c r="P12" s="22">
        <v>148</v>
      </c>
      <c r="Q12" s="22">
        <v>148</v>
      </c>
      <c r="R12" s="22">
        <v>148</v>
      </c>
      <c r="S12" s="22">
        <v>148</v>
      </c>
      <c r="T12" s="22">
        <v>148</v>
      </c>
      <c r="U12" s="22">
        <v>148</v>
      </c>
    </row>
    <row r="13" spans="1:21" x14ac:dyDescent="0.45">
      <c r="C13" t="s">
        <v>28</v>
      </c>
      <c r="D13" s="22">
        <v>148</v>
      </c>
    </row>
    <row r="14" spans="1:21" x14ac:dyDescent="0.45">
      <c r="C14" t="s">
        <v>29</v>
      </c>
      <c r="D14" s="22">
        <v>41148.648000000001</v>
      </c>
    </row>
    <row r="15" spans="1:21" x14ac:dyDescent="0.45">
      <c r="C15" t="s">
        <v>30</v>
      </c>
      <c r="D15" s="22">
        <v>6090</v>
      </c>
      <c r="J15" s="22">
        <v>490</v>
      </c>
      <c r="K15" s="22">
        <v>535</v>
      </c>
      <c r="L15" s="22">
        <v>555</v>
      </c>
      <c r="M15" s="22">
        <v>565</v>
      </c>
      <c r="N15" s="22">
        <v>545</v>
      </c>
      <c r="O15" s="22">
        <v>525</v>
      </c>
      <c r="P15" s="22">
        <v>505</v>
      </c>
      <c r="Q15" s="22">
        <v>480</v>
      </c>
      <c r="R15" s="22">
        <v>455</v>
      </c>
      <c r="S15" s="22">
        <v>450</v>
      </c>
      <c r="T15" s="22">
        <v>475</v>
      </c>
      <c r="U15" s="22">
        <v>510</v>
      </c>
    </row>
    <row r="16" spans="1:21" x14ac:dyDescent="0.45">
      <c r="C16" t="s">
        <v>31</v>
      </c>
      <c r="D16" s="22">
        <v>0.23400000000000001</v>
      </c>
      <c r="J16" s="22">
        <v>0.22700000000000001</v>
      </c>
      <c r="K16" s="22">
        <v>0.224</v>
      </c>
      <c r="L16" s="22">
        <v>0.222</v>
      </c>
      <c r="M16" s="22">
        <v>0.224</v>
      </c>
      <c r="N16" s="22">
        <v>0.23</v>
      </c>
      <c r="O16" s="22">
        <v>0.23</v>
      </c>
      <c r="P16" s="22">
        <v>0.24</v>
      </c>
      <c r="Q16" s="22">
        <v>0.24199999999999999</v>
      </c>
      <c r="R16" s="22">
        <v>0.246</v>
      </c>
      <c r="S16" s="22">
        <v>0.24</v>
      </c>
      <c r="T16" s="22">
        <v>0.24199999999999999</v>
      </c>
      <c r="U16" s="22">
        <v>0.245</v>
      </c>
    </row>
    <row r="17" spans="1:21" x14ac:dyDescent="0.45">
      <c r="A17">
        <v>14060010000</v>
      </c>
      <c r="B17" t="s">
        <v>32</v>
      </c>
      <c r="C17" t="s">
        <v>27</v>
      </c>
      <c r="U17" s="22">
        <v>86</v>
      </c>
    </row>
    <row r="18" spans="1:21" x14ac:dyDescent="0.45">
      <c r="A18">
        <v>14010050000</v>
      </c>
      <c r="B18" t="s">
        <v>33</v>
      </c>
      <c r="C18" t="s">
        <v>27</v>
      </c>
      <c r="I18" s="22">
        <v>65</v>
      </c>
      <c r="J18" s="22">
        <v>360</v>
      </c>
      <c r="K18" s="22">
        <v>605</v>
      </c>
      <c r="L18" s="22">
        <v>605</v>
      </c>
      <c r="M18" s="22">
        <v>605</v>
      </c>
      <c r="N18" s="22">
        <v>605</v>
      </c>
      <c r="O18" s="22">
        <v>540</v>
      </c>
      <c r="P18" s="22">
        <v>403</v>
      </c>
      <c r="Q18" s="22">
        <v>108</v>
      </c>
      <c r="U18" s="22">
        <v>174</v>
      </c>
    </row>
    <row r="19" spans="1:21" x14ac:dyDescent="0.45">
      <c r="C19" t="s">
        <v>34</v>
      </c>
      <c r="D19" s="22">
        <v>605</v>
      </c>
      <c r="I19" s="22">
        <v>65</v>
      </c>
      <c r="J19" s="22">
        <v>295</v>
      </c>
      <c r="K19" s="22">
        <v>245</v>
      </c>
    </row>
    <row r="20" spans="1:21" x14ac:dyDescent="0.45">
      <c r="C20" t="s">
        <v>28</v>
      </c>
      <c r="D20" s="22">
        <v>605</v>
      </c>
      <c r="O20" s="22">
        <v>65</v>
      </c>
      <c r="P20" s="22">
        <v>137</v>
      </c>
      <c r="Q20" s="22">
        <v>295</v>
      </c>
      <c r="R20" s="22">
        <v>108</v>
      </c>
    </row>
    <row r="21" spans="1:21" x14ac:dyDescent="0.45">
      <c r="C21" t="s">
        <v>29</v>
      </c>
      <c r="D21" s="22">
        <v>971.9</v>
      </c>
      <c r="O21" s="22">
        <v>1015.384</v>
      </c>
      <c r="P21" s="22">
        <v>970.80200000000002</v>
      </c>
      <c r="Q21" s="22">
        <v>969.49099999999999</v>
      </c>
      <c r="R21" s="22">
        <v>953.70299999999997</v>
      </c>
    </row>
    <row r="22" spans="1:21" x14ac:dyDescent="0.45">
      <c r="C22" t="s">
        <v>30</v>
      </c>
      <c r="D22" s="22">
        <v>588</v>
      </c>
      <c r="O22" s="22">
        <v>66</v>
      </c>
      <c r="P22" s="22">
        <v>133</v>
      </c>
      <c r="Q22" s="22">
        <v>286</v>
      </c>
      <c r="R22" s="22">
        <v>103</v>
      </c>
    </row>
    <row r="23" spans="1:21" x14ac:dyDescent="0.45">
      <c r="C23" t="s">
        <v>31</v>
      </c>
      <c r="D23" s="22">
        <v>1.597</v>
      </c>
      <c r="O23" s="22">
        <v>1.4770000000000001</v>
      </c>
      <c r="P23" s="22">
        <v>1.6</v>
      </c>
      <c r="Q23" s="22">
        <v>1.6419999999999999</v>
      </c>
      <c r="R23" s="22">
        <v>1.5489999999999999</v>
      </c>
    </row>
    <row r="24" spans="1:21" x14ac:dyDescent="0.45">
      <c r="A24">
        <v>14060090000</v>
      </c>
      <c r="B24" t="s">
        <v>35</v>
      </c>
      <c r="C24" t="s">
        <v>27</v>
      </c>
      <c r="E24" s="22">
        <v>19</v>
      </c>
      <c r="U24" s="22">
        <v>47</v>
      </c>
    </row>
    <row r="25" spans="1:21" x14ac:dyDescent="0.45">
      <c r="A25">
        <v>14060030000</v>
      </c>
      <c r="B25" t="s">
        <v>36</v>
      </c>
      <c r="C25" t="s">
        <v>27</v>
      </c>
      <c r="G25" s="22">
        <v>71</v>
      </c>
      <c r="H25" s="22">
        <v>71</v>
      </c>
      <c r="I25" s="22">
        <v>71</v>
      </c>
      <c r="J25" s="22">
        <v>71</v>
      </c>
      <c r="K25" s="22">
        <v>71</v>
      </c>
      <c r="L25" s="22">
        <v>71</v>
      </c>
      <c r="M25" s="22">
        <v>71</v>
      </c>
      <c r="N25" s="22">
        <v>15</v>
      </c>
      <c r="S25" s="22">
        <v>18</v>
      </c>
      <c r="T25" s="22">
        <v>80</v>
      </c>
      <c r="U25" s="22">
        <v>80</v>
      </c>
    </row>
    <row r="26" spans="1:21" x14ac:dyDescent="0.45">
      <c r="C26" t="s">
        <v>34</v>
      </c>
      <c r="D26" s="22">
        <v>71</v>
      </c>
      <c r="G26" s="22">
        <v>71</v>
      </c>
    </row>
    <row r="27" spans="1:21" x14ac:dyDescent="0.45">
      <c r="C27" t="s">
        <v>28</v>
      </c>
      <c r="D27" s="22">
        <v>71</v>
      </c>
      <c r="N27" s="22">
        <v>56</v>
      </c>
      <c r="O27" s="22">
        <v>15</v>
      </c>
    </row>
    <row r="28" spans="1:21" x14ac:dyDescent="0.45">
      <c r="C28" t="s">
        <v>29</v>
      </c>
      <c r="D28" s="22">
        <v>1239.4359999999999</v>
      </c>
      <c r="N28" s="22">
        <v>1214.2850000000001</v>
      </c>
      <c r="O28" s="22">
        <v>1333.3330000000001</v>
      </c>
    </row>
    <row r="29" spans="1:21" x14ac:dyDescent="0.45">
      <c r="C29" t="s">
        <v>30</v>
      </c>
      <c r="D29" s="22">
        <v>88</v>
      </c>
      <c r="N29" s="22">
        <v>68</v>
      </c>
      <c r="O29" s="22">
        <v>20</v>
      </c>
    </row>
    <row r="30" spans="1:21" x14ac:dyDescent="0.45">
      <c r="C30" t="s">
        <v>31</v>
      </c>
      <c r="D30" s="22">
        <v>3.9359999999999999</v>
      </c>
      <c r="N30" s="22">
        <v>3.9180000000000001</v>
      </c>
      <c r="O30" s="22">
        <v>4</v>
      </c>
    </row>
    <row r="31" spans="1:21" x14ac:dyDescent="0.45">
      <c r="A31">
        <v>14060050000</v>
      </c>
      <c r="B31" t="s">
        <v>37</v>
      </c>
      <c r="C31" t="s">
        <v>27</v>
      </c>
      <c r="G31" s="22">
        <v>103</v>
      </c>
      <c r="H31" s="22">
        <v>103</v>
      </c>
      <c r="I31" s="22">
        <v>103</v>
      </c>
      <c r="J31" s="22">
        <v>103</v>
      </c>
      <c r="K31" s="22">
        <v>103</v>
      </c>
      <c r="L31" s="22">
        <v>103</v>
      </c>
      <c r="M31" s="22">
        <v>103</v>
      </c>
      <c r="N31" s="22">
        <v>47</v>
      </c>
      <c r="S31" s="22">
        <v>97</v>
      </c>
      <c r="T31" s="22">
        <v>213</v>
      </c>
      <c r="U31" s="22">
        <v>213</v>
      </c>
    </row>
    <row r="32" spans="1:21" x14ac:dyDescent="0.45">
      <c r="C32" t="s">
        <v>34</v>
      </c>
      <c r="D32" s="22">
        <v>103</v>
      </c>
      <c r="G32" s="22">
        <v>103</v>
      </c>
    </row>
    <row r="33" spans="1:21" x14ac:dyDescent="0.45">
      <c r="C33" t="s">
        <v>28</v>
      </c>
      <c r="D33" s="22">
        <v>103</v>
      </c>
      <c r="N33" s="22">
        <v>56</v>
      </c>
      <c r="O33" s="22">
        <v>47</v>
      </c>
    </row>
    <row r="34" spans="1:21" x14ac:dyDescent="0.45">
      <c r="C34" t="s">
        <v>29</v>
      </c>
      <c r="D34" s="22">
        <v>1000</v>
      </c>
      <c r="N34" s="22">
        <v>1000</v>
      </c>
      <c r="O34" s="22">
        <v>1000</v>
      </c>
    </row>
    <row r="35" spans="1:21" x14ac:dyDescent="0.45">
      <c r="C35" t="s">
        <v>30</v>
      </c>
      <c r="D35" s="22">
        <v>103</v>
      </c>
      <c r="N35" s="22">
        <v>56</v>
      </c>
      <c r="O35" s="22">
        <v>47</v>
      </c>
    </row>
    <row r="36" spans="1:21" x14ac:dyDescent="0.45">
      <c r="C36" t="s">
        <v>31</v>
      </c>
      <c r="D36" s="22">
        <v>2.0190000000000001</v>
      </c>
      <c r="N36" s="22">
        <v>1.929</v>
      </c>
      <c r="O36" s="22">
        <v>2.1280000000000001</v>
      </c>
    </row>
    <row r="37" spans="1:21" x14ac:dyDescent="0.45">
      <c r="A37">
        <v>14010080000</v>
      </c>
      <c r="B37" t="s">
        <v>38</v>
      </c>
      <c r="C37" t="s">
        <v>27</v>
      </c>
      <c r="G37" s="22">
        <v>380</v>
      </c>
      <c r="H37" s="22">
        <v>380</v>
      </c>
      <c r="I37" s="22">
        <v>380</v>
      </c>
      <c r="J37" s="22">
        <v>380</v>
      </c>
      <c r="K37" s="22">
        <v>380</v>
      </c>
      <c r="L37" s="22">
        <v>380</v>
      </c>
      <c r="M37" s="22">
        <v>380</v>
      </c>
      <c r="N37" s="22">
        <v>130</v>
      </c>
      <c r="S37" s="22">
        <v>169</v>
      </c>
      <c r="T37" s="22">
        <v>447</v>
      </c>
      <c r="U37" s="22">
        <v>467</v>
      </c>
    </row>
    <row r="38" spans="1:21" x14ac:dyDescent="0.45">
      <c r="C38" t="s">
        <v>34</v>
      </c>
      <c r="D38" s="22">
        <v>380</v>
      </c>
      <c r="G38" s="22">
        <v>380</v>
      </c>
    </row>
    <row r="39" spans="1:21" x14ac:dyDescent="0.45">
      <c r="C39" t="s">
        <v>28</v>
      </c>
      <c r="D39" s="22">
        <v>380</v>
      </c>
      <c r="N39" s="22">
        <v>250</v>
      </c>
      <c r="O39" s="22">
        <v>130</v>
      </c>
    </row>
    <row r="40" spans="1:21" x14ac:dyDescent="0.45">
      <c r="C40" t="s">
        <v>29</v>
      </c>
      <c r="D40" s="22">
        <v>1165.789</v>
      </c>
      <c r="N40" s="22">
        <v>1112</v>
      </c>
      <c r="O40" s="22">
        <v>1269.23</v>
      </c>
    </row>
    <row r="41" spans="1:21" x14ac:dyDescent="0.45">
      <c r="C41" t="s">
        <v>30</v>
      </c>
      <c r="D41" s="22">
        <v>443</v>
      </c>
      <c r="N41" s="22">
        <v>278</v>
      </c>
      <c r="O41" s="22">
        <v>165</v>
      </c>
    </row>
    <row r="42" spans="1:21" x14ac:dyDescent="0.45">
      <c r="C42" t="s">
        <v>31</v>
      </c>
      <c r="D42" s="22">
        <v>2.4660000000000002</v>
      </c>
      <c r="N42" s="22">
        <v>2.4700000000000002</v>
      </c>
      <c r="O42" s="22">
        <v>2.4609999999999999</v>
      </c>
    </row>
    <row r="43" spans="1:21" x14ac:dyDescent="0.45">
      <c r="A43">
        <v>14040070000</v>
      </c>
      <c r="B43" t="s">
        <v>39</v>
      </c>
      <c r="C43" t="s">
        <v>27</v>
      </c>
      <c r="F43" s="22">
        <v>67</v>
      </c>
      <c r="G43" s="22">
        <v>67</v>
      </c>
      <c r="H43" s="22">
        <v>67</v>
      </c>
      <c r="I43" s="22">
        <v>67</v>
      </c>
      <c r="J43" s="22">
        <v>67</v>
      </c>
      <c r="K43" s="22">
        <v>67</v>
      </c>
      <c r="L43" s="22">
        <v>67</v>
      </c>
      <c r="M43" s="22">
        <v>37</v>
      </c>
      <c r="N43" s="22">
        <v>15</v>
      </c>
      <c r="Q43" s="22">
        <v>69</v>
      </c>
      <c r="R43" s="22">
        <v>71</v>
      </c>
      <c r="S43" s="22">
        <v>71</v>
      </c>
      <c r="T43" s="22">
        <v>71</v>
      </c>
      <c r="U43" s="22">
        <v>71</v>
      </c>
    </row>
    <row r="44" spans="1:21" x14ac:dyDescent="0.45">
      <c r="C44" t="s">
        <v>34</v>
      </c>
      <c r="D44" s="22">
        <v>67</v>
      </c>
      <c r="F44" s="22">
        <v>67</v>
      </c>
    </row>
    <row r="45" spans="1:21" x14ac:dyDescent="0.45">
      <c r="C45" t="s">
        <v>28</v>
      </c>
      <c r="D45" s="22">
        <v>67</v>
      </c>
      <c r="M45" s="22">
        <v>30</v>
      </c>
      <c r="N45" s="22">
        <v>22</v>
      </c>
      <c r="O45" s="22">
        <v>15</v>
      </c>
    </row>
    <row r="46" spans="1:21" x14ac:dyDescent="0.45">
      <c r="C46" t="s">
        <v>29</v>
      </c>
      <c r="D46" s="22">
        <v>4182.0889999999999</v>
      </c>
      <c r="M46" s="22">
        <v>4200</v>
      </c>
      <c r="N46" s="22">
        <v>4145.4539999999997</v>
      </c>
      <c r="O46" s="22">
        <v>4200</v>
      </c>
    </row>
    <row r="47" spans="1:21" x14ac:dyDescent="0.45">
      <c r="C47" t="s">
        <v>30</v>
      </c>
      <c r="D47" s="22">
        <v>280.2</v>
      </c>
      <c r="M47" s="22">
        <v>126</v>
      </c>
      <c r="N47" s="22">
        <v>91.2</v>
      </c>
      <c r="O47" s="22">
        <v>63</v>
      </c>
    </row>
    <row r="48" spans="1:21" x14ac:dyDescent="0.45">
      <c r="C48" t="s">
        <v>31</v>
      </c>
      <c r="D48" s="22">
        <v>1</v>
      </c>
      <c r="M48" s="22">
        <v>1</v>
      </c>
      <c r="N48" s="22">
        <v>1</v>
      </c>
      <c r="O48" s="22">
        <v>1</v>
      </c>
    </row>
    <row r="49" spans="1:21" x14ac:dyDescent="0.45">
      <c r="A49">
        <v>14040080000</v>
      </c>
      <c r="B49" t="s">
        <v>40</v>
      </c>
      <c r="C49" t="s">
        <v>27</v>
      </c>
      <c r="F49" s="22">
        <v>111</v>
      </c>
      <c r="G49" s="22">
        <v>111</v>
      </c>
      <c r="H49" s="22">
        <v>111</v>
      </c>
      <c r="I49" s="22">
        <v>111</v>
      </c>
      <c r="J49" s="22">
        <v>111</v>
      </c>
      <c r="K49" s="22">
        <v>111</v>
      </c>
      <c r="L49" s="22">
        <v>111</v>
      </c>
      <c r="M49" s="22">
        <v>59</v>
      </c>
      <c r="N49" s="22">
        <v>28</v>
      </c>
      <c r="Q49" s="22">
        <v>94</v>
      </c>
      <c r="R49" s="22">
        <v>96</v>
      </c>
      <c r="S49" s="22">
        <v>96</v>
      </c>
      <c r="T49" s="22">
        <v>96</v>
      </c>
      <c r="U49" s="22">
        <v>96</v>
      </c>
    </row>
    <row r="50" spans="1:21" x14ac:dyDescent="0.45">
      <c r="C50" t="s">
        <v>34</v>
      </c>
      <c r="D50" s="22">
        <v>111</v>
      </c>
      <c r="F50" s="22">
        <v>111</v>
      </c>
    </row>
    <row r="51" spans="1:21" x14ac:dyDescent="0.45">
      <c r="C51" t="s">
        <v>28</v>
      </c>
      <c r="D51" s="22">
        <v>111</v>
      </c>
      <c r="M51" s="22">
        <v>52</v>
      </c>
      <c r="N51" s="22">
        <v>31</v>
      </c>
      <c r="O51" s="22">
        <v>28</v>
      </c>
    </row>
    <row r="52" spans="1:21" x14ac:dyDescent="0.45">
      <c r="C52" t="s">
        <v>29</v>
      </c>
      <c r="D52" s="22">
        <v>4657.6570000000002</v>
      </c>
      <c r="M52" s="22">
        <v>4519.2299999999996</v>
      </c>
      <c r="N52" s="22">
        <v>4838.7089999999998</v>
      </c>
      <c r="O52" s="22">
        <v>4714.2849999999999</v>
      </c>
    </row>
    <row r="53" spans="1:21" x14ac:dyDescent="0.45">
      <c r="C53" t="s">
        <v>30</v>
      </c>
      <c r="D53" s="22">
        <v>517</v>
      </c>
      <c r="M53" s="22">
        <v>235</v>
      </c>
      <c r="N53" s="22">
        <v>150</v>
      </c>
      <c r="O53" s="22">
        <v>132</v>
      </c>
    </row>
    <row r="54" spans="1:21" x14ac:dyDescent="0.45">
      <c r="C54" t="s">
        <v>31</v>
      </c>
      <c r="D54" s="22">
        <v>1.379</v>
      </c>
      <c r="M54" s="22">
        <v>1.448</v>
      </c>
      <c r="N54" s="22">
        <v>1.304</v>
      </c>
      <c r="O54" s="22">
        <v>1.3420000000000001</v>
      </c>
    </row>
    <row r="55" spans="1:21" x14ac:dyDescent="0.45">
      <c r="A55">
        <v>14040090000</v>
      </c>
      <c r="B55" t="s">
        <v>41</v>
      </c>
      <c r="C55" t="s">
        <v>27</v>
      </c>
      <c r="F55" s="22">
        <v>348</v>
      </c>
      <c r="G55" s="22">
        <v>500</v>
      </c>
      <c r="H55" s="22">
        <v>500</v>
      </c>
      <c r="I55" s="22">
        <v>500</v>
      </c>
      <c r="J55" s="22">
        <v>500</v>
      </c>
      <c r="K55" s="22">
        <v>383</v>
      </c>
      <c r="L55" s="22">
        <v>218</v>
      </c>
      <c r="M55" s="22">
        <v>42</v>
      </c>
      <c r="N55" s="22">
        <v>7</v>
      </c>
      <c r="Q55" s="22">
        <v>450</v>
      </c>
      <c r="R55" s="22">
        <v>590</v>
      </c>
      <c r="S55" s="22">
        <v>590</v>
      </c>
      <c r="T55" s="22">
        <v>590</v>
      </c>
      <c r="U55" s="22">
        <v>548</v>
      </c>
    </row>
    <row r="56" spans="1:21" x14ac:dyDescent="0.45">
      <c r="C56" t="s">
        <v>34</v>
      </c>
      <c r="D56" s="22">
        <v>500</v>
      </c>
      <c r="F56" s="22">
        <v>348</v>
      </c>
      <c r="G56" s="22">
        <v>152</v>
      </c>
    </row>
    <row r="57" spans="1:21" x14ac:dyDescent="0.45">
      <c r="C57" t="s">
        <v>28</v>
      </c>
      <c r="D57" s="22">
        <v>542</v>
      </c>
      <c r="K57" s="22">
        <v>117</v>
      </c>
      <c r="L57" s="22">
        <v>165</v>
      </c>
      <c r="M57" s="22">
        <v>176</v>
      </c>
      <c r="N57" s="22">
        <v>35</v>
      </c>
      <c r="O57" s="22">
        <v>7</v>
      </c>
      <c r="U57" s="22">
        <v>42</v>
      </c>
    </row>
    <row r="58" spans="1:21" x14ac:dyDescent="0.45">
      <c r="C58" t="s">
        <v>29</v>
      </c>
      <c r="D58" s="22">
        <v>10516.605</v>
      </c>
      <c r="K58" s="22">
        <v>10273.504000000001</v>
      </c>
      <c r="L58" s="22">
        <v>10515.151</v>
      </c>
      <c r="M58" s="22">
        <v>10681.817999999999</v>
      </c>
      <c r="N58" s="22">
        <v>10228.571</v>
      </c>
      <c r="O58" s="22">
        <v>10714.285</v>
      </c>
      <c r="U58" s="22">
        <v>10714.285</v>
      </c>
    </row>
    <row r="59" spans="1:21" x14ac:dyDescent="0.45">
      <c r="C59" t="s">
        <v>30</v>
      </c>
      <c r="D59" s="22">
        <v>5700</v>
      </c>
      <c r="K59" s="22">
        <v>1202</v>
      </c>
      <c r="L59" s="22">
        <v>1735</v>
      </c>
      <c r="M59" s="22">
        <v>1880</v>
      </c>
      <c r="N59" s="22">
        <v>358</v>
      </c>
      <c r="O59" s="22">
        <v>75</v>
      </c>
      <c r="U59" s="22">
        <v>450</v>
      </c>
    </row>
    <row r="60" spans="1:21" x14ac:dyDescent="0.45">
      <c r="C60" t="s">
        <v>31</v>
      </c>
      <c r="D60" s="22">
        <v>1.169</v>
      </c>
      <c r="K60" s="22">
        <v>1.401</v>
      </c>
      <c r="L60" s="22">
        <v>1.3009999999999999</v>
      </c>
      <c r="M60" s="22">
        <v>1.071</v>
      </c>
      <c r="N60" s="22">
        <v>0.86499999999999999</v>
      </c>
      <c r="O60" s="22">
        <v>0.8</v>
      </c>
      <c r="U60" s="22">
        <v>0.75</v>
      </c>
    </row>
    <row r="61" spans="1:21" x14ac:dyDescent="0.45">
      <c r="A61">
        <v>14010090000</v>
      </c>
      <c r="B61" t="s">
        <v>42</v>
      </c>
      <c r="C61" t="s">
        <v>27</v>
      </c>
      <c r="G61" s="22">
        <v>27</v>
      </c>
      <c r="H61" s="22">
        <v>27</v>
      </c>
      <c r="I61" s="22">
        <v>27</v>
      </c>
      <c r="J61" s="22">
        <v>27</v>
      </c>
      <c r="K61" s="22">
        <v>27</v>
      </c>
      <c r="L61" s="22">
        <v>27</v>
      </c>
      <c r="M61" s="22">
        <v>27</v>
      </c>
      <c r="N61" s="22">
        <v>7</v>
      </c>
      <c r="T61" s="22">
        <v>8</v>
      </c>
      <c r="U61" s="22">
        <v>8</v>
      </c>
    </row>
    <row r="62" spans="1:21" x14ac:dyDescent="0.45">
      <c r="C62" t="s">
        <v>34</v>
      </c>
      <c r="D62" s="22">
        <v>27</v>
      </c>
      <c r="G62" s="22">
        <v>27</v>
      </c>
    </row>
    <row r="63" spans="1:21" x14ac:dyDescent="0.45">
      <c r="C63" t="s">
        <v>28</v>
      </c>
      <c r="D63" s="22">
        <v>27</v>
      </c>
      <c r="N63" s="22">
        <v>20</v>
      </c>
      <c r="O63" s="22">
        <v>7</v>
      </c>
    </row>
    <row r="64" spans="1:21" x14ac:dyDescent="0.45">
      <c r="C64" t="s">
        <v>29</v>
      </c>
      <c r="D64" s="22">
        <v>1000</v>
      </c>
      <c r="N64" s="22">
        <v>1000</v>
      </c>
      <c r="O64" s="22">
        <v>1000</v>
      </c>
    </row>
    <row r="65" spans="1:21" x14ac:dyDescent="0.45">
      <c r="C65" t="s">
        <v>30</v>
      </c>
      <c r="D65" s="22">
        <v>27</v>
      </c>
      <c r="N65" s="22">
        <v>20</v>
      </c>
      <c r="O65" s="22">
        <v>7</v>
      </c>
    </row>
    <row r="66" spans="1:21" x14ac:dyDescent="0.45">
      <c r="C66" t="s">
        <v>31</v>
      </c>
      <c r="D66" s="22">
        <v>4</v>
      </c>
      <c r="N66" s="22">
        <v>4</v>
      </c>
      <c r="O66" s="22">
        <v>4</v>
      </c>
    </row>
    <row r="67" spans="1:21" x14ac:dyDescent="0.45">
      <c r="A67">
        <v>14010110000</v>
      </c>
      <c r="B67" t="s">
        <v>43</v>
      </c>
      <c r="C67" t="s">
        <v>27</v>
      </c>
      <c r="I67" s="22">
        <v>108</v>
      </c>
      <c r="J67" s="22">
        <v>703</v>
      </c>
      <c r="K67" s="22">
        <v>1163</v>
      </c>
      <c r="L67" s="22">
        <v>1163</v>
      </c>
      <c r="M67" s="22">
        <v>1163</v>
      </c>
      <c r="N67" s="22">
        <v>1163</v>
      </c>
      <c r="O67" s="22">
        <v>1082</v>
      </c>
      <c r="P67" s="22">
        <v>852</v>
      </c>
      <c r="Q67" s="22">
        <v>227</v>
      </c>
      <c r="R67" s="22">
        <v>2</v>
      </c>
      <c r="U67" s="22">
        <v>473</v>
      </c>
    </row>
    <row r="68" spans="1:21" x14ac:dyDescent="0.45">
      <c r="C68" t="s">
        <v>34</v>
      </c>
      <c r="D68" s="22">
        <v>1163</v>
      </c>
      <c r="I68" s="22">
        <v>108</v>
      </c>
      <c r="J68" s="22">
        <v>595</v>
      </c>
      <c r="K68" s="22">
        <v>460</v>
      </c>
    </row>
    <row r="69" spans="1:21" x14ac:dyDescent="0.45">
      <c r="C69" t="s">
        <v>28</v>
      </c>
      <c r="D69" s="22">
        <v>1163</v>
      </c>
      <c r="O69" s="22">
        <v>81</v>
      </c>
      <c r="P69" s="22">
        <v>230</v>
      </c>
      <c r="Q69" s="22">
        <v>625</v>
      </c>
      <c r="R69" s="22">
        <v>225</v>
      </c>
      <c r="S69" s="22">
        <v>2</v>
      </c>
    </row>
    <row r="70" spans="1:21" x14ac:dyDescent="0.45">
      <c r="C70" t="s">
        <v>29</v>
      </c>
      <c r="D70" s="22">
        <v>981.94299999999998</v>
      </c>
      <c r="O70" s="22">
        <v>1000</v>
      </c>
      <c r="P70" s="22">
        <v>960.86900000000003</v>
      </c>
      <c r="Q70" s="22">
        <v>984</v>
      </c>
      <c r="R70" s="22">
        <v>991.11099999999999</v>
      </c>
      <c r="S70" s="22">
        <v>1000</v>
      </c>
    </row>
    <row r="71" spans="1:21" x14ac:dyDescent="0.45">
      <c r="C71" t="s">
        <v>30</v>
      </c>
      <c r="D71" s="22">
        <v>1142</v>
      </c>
      <c r="O71" s="22">
        <v>81</v>
      </c>
      <c r="P71" s="22">
        <v>221</v>
      </c>
      <c r="Q71" s="22">
        <v>615</v>
      </c>
      <c r="R71" s="22">
        <v>223</v>
      </c>
      <c r="S71" s="22">
        <v>2</v>
      </c>
    </row>
    <row r="72" spans="1:21" x14ac:dyDescent="0.45">
      <c r="C72" t="s">
        <v>31</v>
      </c>
      <c r="D72" s="22">
        <v>2.15</v>
      </c>
      <c r="O72" s="22">
        <v>2.0720000000000001</v>
      </c>
      <c r="P72" s="22">
        <v>2</v>
      </c>
      <c r="Q72" s="22">
        <v>2.165</v>
      </c>
      <c r="R72" s="22">
        <v>2.282</v>
      </c>
      <c r="S72" s="22">
        <v>2.5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2019-11-26T20:49:38Z</dcterms:created>
  <dcterms:modified xsi:type="dcterms:W3CDTF">2019-11-26T20:50:40Z</dcterms:modified>
</cp:coreProperties>
</file>